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8915" windowHeight="8385" activeTab="3"/>
  </bookViews>
  <sheets>
    <sheet name="Kirkeskolen " sheetId="6" r:id="rId1"/>
    <sheet name="Søndre Torg" sheetId="5" r:id="rId2"/>
    <sheet name="Tømmervekta" sheetId="7" r:id="rId3"/>
    <sheet name="Rigg fredag12.08" sheetId="3" r:id="rId4"/>
  </sheets>
  <definedNames>
    <definedName name="_xlnm.Print_Area" localSheetId="0">'Kirkeskolen '!$A$1:$D$26</definedName>
    <definedName name="_xlnm.Print_Area" localSheetId="1">'Søndre Torg'!$A$1:$E$64</definedName>
    <definedName name="_xlnm.Print_Area" localSheetId="2">Tømmervekta!$A$1:$D$30</definedName>
  </definedNames>
  <calcPr calcId="145621"/>
</workbook>
</file>

<file path=xl/calcChain.xml><?xml version="1.0" encoding="utf-8"?>
<calcChain xmlns="http://schemas.openxmlformats.org/spreadsheetml/2006/main">
  <c r="A59" i="5" l="1"/>
  <c r="D19" i="7" l="1"/>
  <c r="C22" i="3"/>
  <c r="A19" i="7"/>
  <c r="A18" i="6"/>
</calcChain>
</file>

<file path=xl/sharedStrings.xml><?xml version="1.0" encoding="utf-8"?>
<sst xmlns="http://schemas.openxmlformats.org/spreadsheetml/2006/main" count="193" uniqueCount="154">
  <si>
    <t>Knut Aas</t>
  </si>
  <si>
    <t>Stig Melling</t>
  </si>
  <si>
    <t>Kristian Kihle</t>
  </si>
  <si>
    <t>Ivar Lindseth</t>
  </si>
  <si>
    <t>Kari Enerhaugen</t>
  </si>
  <si>
    <t>Kjersti Stræte</t>
  </si>
  <si>
    <t>Line Arnevik</t>
  </si>
  <si>
    <t>Lars Inge Arnevik</t>
  </si>
  <si>
    <t>Behov</t>
  </si>
  <si>
    <t>FUNKSJON</t>
  </si>
  <si>
    <t>FUNKSJONÆR</t>
  </si>
  <si>
    <t>Leder Søndre Torg</t>
  </si>
  <si>
    <t>På Søndre Torg:</t>
  </si>
  <si>
    <t>Leder</t>
  </si>
  <si>
    <t>Speaker hjelp</t>
  </si>
  <si>
    <t xml:space="preserve">Forvarsling </t>
  </si>
  <si>
    <t>Vekslingsvakt</t>
  </si>
  <si>
    <t>Svamp helmaraton</t>
  </si>
  <si>
    <t>Trafikkvakter:</t>
  </si>
  <si>
    <t>Fossveien</t>
  </si>
  <si>
    <t>Ole Einar Dalen</t>
  </si>
  <si>
    <t>Unn Disch Kihle</t>
  </si>
  <si>
    <t>Dronning Ragnhilds vei</t>
  </si>
  <si>
    <t>Løypemerker</t>
  </si>
  <si>
    <t>Leder Kirkeskolen</t>
  </si>
  <si>
    <t>På Kirkeskolen:</t>
  </si>
  <si>
    <t xml:space="preserve">Vekslingsvakt </t>
  </si>
  <si>
    <t xml:space="preserve">Svamp hel- og par-maraton </t>
  </si>
  <si>
    <t>Væske / mat hel- og par-maraton</t>
  </si>
  <si>
    <t xml:space="preserve">Ringvold fruktlager </t>
  </si>
  <si>
    <t>Frammøte Tømmervekta Follum</t>
  </si>
  <si>
    <t>Leder Tømmervekta</t>
  </si>
  <si>
    <t>Svamp hel- og par-maraton</t>
  </si>
  <si>
    <t xml:space="preserve">Frammøte avtales med </t>
  </si>
  <si>
    <t xml:space="preserve">Garderobe-vakt Ringerike vdg skole </t>
  </si>
  <si>
    <t>Leif Roger</t>
  </si>
  <si>
    <t>Nora Enerhaugen</t>
  </si>
  <si>
    <t>Sander Arnevik</t>
  </si>
  <si>
    <t>Oscar Arnevik</t>
  </si>
  <si>
    <t>Drikke / mat helmaraton</t>
  </si>
  <si>
    <t>Lars Berglund</t>
  </si>
  <si>
    <t>Monica Berglund</t>
  </si>
  <si>
    <t>Jørgen Melling</t>
  </si>
  <si>
    <t>Martin Melling</t>
  </si>
  <si>
    <t>Løype sjef- løype merking</t>
  </si>
  <si>
    <t>Rigg fredag</t>
  </si>
  <si>
    <t>Sverre Thune</t>
  </si>
  <si>
    <t>Vakt i skiskytterløypa v topp bakke</t>
  </si>
  <si>
    <t>Trafikkvakt  Leder</t>
  </si>
  <si>
    <t xml:space="preserve">Drikke (vann)  til stafettløpere </t>
  </si>
  <si>
    <t>Drikke -Mat Hel og Par maraton</t>
  </si>
  <si>
    <t>Væske Stafett</t>
  </si>
  <si>
    <t>Frammøte Søndre Torg kl. 10.30. Skrevet med sort skrift.</t>
  </si>
  <si>
    <t>Eirin Mathiesen</t>
  </si>
  <si>
    <t>Trafikkvakter: Hønefoss</t>
  </si>
  <si>
    <t>Lars Berglund, ansvar Barnas RM</t>
  </si>
  <si>
    <t>Sissel Skovly</t>
  </si>
  <si>
    <t>Sigurd Amundsen</t>
  </si>
  <si>
    <t>Drikke Stafett ved fontenen på Torget</t>
  </si>
  <si>
    <t>Løype Merking</t>
  </si>
  <si>
    <t>Tuva Aas Stræte</t>
  </si>
  <si>
    <t>Barnas</t>
  </si>
  <si>
    <t>Ok</t>
  </si>
  <si>
    <t xml:space="preserve">RINGERIKSMARATON   </t>
  </si>
  <si>
    <t>Helge Graffer</t>
  </si>
  <si>
    <t>Karen Langum</t>
  </si>
  <si>
    <t>Knut Kolstrøm</t>
  </si>
  <si>
    <t>Inger Kammerud</t>
  </si>
  <si>
    <t>Hroar Sanna</t>
  </si>
  <si>
    <t>Lars D.Fjeldstad</t>
  </si>
  <si>
    <t>Frode Løset</t>
  </si>
  <si>
    <t>Sverre Graffer</t>
  </si>
  <si>
    <t>Øyvind Strande</t>
  </si>
  <si>
    <t>Kirkeskolen materiell</t>
  </si>
  <si>
    <t>Tømmervekta materiell</t>
  </si>
  <si>
    <t>S.Torg materiell</t>
  </si>
  <si>
    <t>Barnas RM materiell</t>
  </si>
  <si>
    <t>15.30</t>
  </si>
  <si>
    <t>LØRDAG 13. AUGUST 2015</t>
  </si>
  <si>
    <t xml:space="preserve">RINGERIKSMARATON LØRDAG 13. AUGUST  </t>
  </si>
  <si>
    <t>avtales med Frode</t>
  </si>
  <si>
    <t xml:space="preserve">Anne Guro Nøkleby </t>
  </si>
  <si>
    <t>Sigrid Grindberg</t>
  </si>
  <si>
    <t>Linn  G.Tobiasen</t>
  </si>
  <si>
    <t>Annar Blakstvedt</t>
  </si>
  <si>
    <t>Brede Høibakk Gundersen</t>
  </si>
  <si>
    <t>Morten Dåsnes </t>
  </si>
  <si>
    <t>Ragnhild Hultgren</t>
  </si>
  <si>
    <t>Geir Dahl</t>
  </si>
  <si>
    <t>Ellen Grønlund</t>
  </si>
  <si>
    <t>Innløp Hvervenmoen</t>
  </si>
  <si>
    <t>Hvervenmoveien 1</t>
  </si>
  <si>
    <t>Hvervenmoveien 2</t>
  </si>
  <si>
    <t>Hvervenmoveien 3</t>
  </si>
  <si>
    <t>Osloveien - Trygstadveien</t>
  </si>
  <si>
    <t>Osloveien - Arne Dybjordsvei</t>
  </si>
  <si>
    <t>Osloveien - Arnegårdsveien</t>
  </si>
  <si>
    <t>Undergang Osloveien- Dronning Åstas vei</t>
  </si>
  <si>
    <t>Osloveien - Alf Westernsgate</t>
  </si>
  <si>
    <t>Osloveien - ny vei N. for Hønefoss vdg. sk.</t>
  </si>
  <si>
    <t>Osloveien - Rådhuset</t>
  </si>
  <si>
    <t>Kvernbergsund bru - Storgata utgår</t>
  </si>
  <si>
    <t>Storgata v/Elexia</t>
  </si>
  <si>
    <t>Storgata - Blomsgate</t>
  </si>
  <si>
    <t>Storgata Stangs gate (Rv 35)</t>
  </si>
  <si>
    <t>Kong Rings gate</t>
  </si>
  <si>
    <t>Innkjøring Taxi</t>
  </si>
  <si>
    <t>Bybrua søndre del  utgår</t>
  </si>
  <si>
    <t>Nordre torg</t>
  </si>
  <si>
    <t>Lyskryss Hønengata - Vesterngata</t>
  </si>
  <si>
    <t>Hønengata - Gullagata</t>
  </si>
  <si>
    <t>Hønengata - Krokenveien</t>
  </si>
  <si>
    <t>Hønengata - Flattumveien</t>
  </si>
  <si>
    <t>Flattumveien - Dronning Ragnhilds vei</t>
  </si>
  <si>
    <t>Elling M. Solheimsvei</t>
  </si>
  <si>
    <t>Hovsmarkveien - Flattumveien</t>
  </si>
  <si>
    <t>utgår</t>
  </si>
  <si>
    <t xml:space="preserve">RINGERIKSMARATON LØRDAG 13. AUGUST 2016 Frammøte Søndre Torg </t>
  </si>
  <si>
    <t>Nina Blakstvedt</t>
  </si>
  <si>
    <t>Birger Garberg</t>
  </si>
  <si>
    <t>Aina Viena</t>
  </si>
  <si>
    <t>reserve:</t>
  </si>
  <si>
    <t>Familien Roum 2</t>
  </si>
  <si>
    <t>Trine Kihle</t>
  </si>
  <si>
    <t xml:space="preserve">Fam. Fossås </t>
  </si>
  <si>
    <t>Marion Amundsen/Marius Bjørkli</t>
  </si>
  <si>
    <t>Mikkel  og Rasmus Berglund</t>
  </si>
  <si>
    <t xml:space="preserve">Gunnar Syrrist </t>
  </si>
  <si>
    <t>Torunn Ø-Jenssen</t>
  </si>
  <si>
    <t>Kathrine Gunnberg Joahansen</t>
  </si>
  <si>
    <t>GunnarKristiansen</t>
  </si>
  <si>
    <t>Kjersti Viena</t>
  </si>
  <si>
    <t>Kristine Grønlund</t>
  </si>
  <si>
    <t>Lars S.Syrrist</t>
  </si>
  <si>
    <t>Leif Inge Kjemperud</t>
  </si>
  <si>
    <t>Tom Bondehagen</t>
  </si>
  <si>
    <t xml:space="preserve">Juha Viena </t>
  </si>
  <si>
    <t>Erik Mælingen</t>
  </si>
  <si>
    <t xml:space="preserve">Kjersti </t>
  </si>
  <si>
    <t>15.30 Schongslund</t>
  </si>
  <si>
    <t>Sunniva Viena</t>
  </si>
  <si>
    <t>Frode Løset 92855708</t>
  </si>
  <si>
    <t>Ivar Lindseth 90086639</t>
  </si>
  <si>
    <t>Kristian og Unn Kihle 90505961</t>
  </si>
  <si>
    <r>
      <t xml:space="preserve">Frammøte Søndre Torg kl.08.30, Rigg og vakt for Barnas RM                  </t>
    </r>
    <r>
      <rPr>
        <sz val="14"/>
        <rFont val="Arial"/>
        <family val="2"/>
      </rPr>
      <t>Trafikkvakter møter kl.10.30 ved parkering Hønefoss videreg.</t>
    </r>
  </si>
  <si>
    <t xml:space="preserve">Even Amundesen </t>
  </si>
  <si>
    <t>Eirin D.Mathiesen  92831766</t>
  </si>
  <si>
    <t>ROLs kontaktperson</t>
  </si>
  <si>
    <t>Tlf: 41501393</t>
  </si>
  <si>
    <t>Trafikkvakt Risesletta</t>
  </si>
  <si>
    <t>Trafikkvakt v/vekta</t>
  </si>
  <si>
    <t>dele ut ustyr til etappeansvsrlige</t>
  </si>
  <si>
    <t xml:space="preserve">Lørdag  8.30   </t>
  </si>
  <si>
    <t>S.Torg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</si>
</sst>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i/>
      <sz val="12"/>
      <color indexed="10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2"/>
      <color indexed="14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4"/>
      <color rgb="FF00B05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4"/>
      <color rgb="FF008E40"/>
      <name val="Arial"/>
      <family val="2"/>
    </font>
    <font>
      <sz val="12"/>
      <color rgb="FF008E4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1" applyFont="1" applyBorder="1" applyAlignment="1" applyProtection="1">
      <alignment vertical="top" wrapText="1"/>
      <protection locked="0"/>
    </xf>
    <xf numFmtId="0" fontId="5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6" fillId="2" borderId="3" xfId="1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6" fillId="3" borderId="3" xfId="1" applyFont="1" applyFill="1" applyBorder="1" applyAlignment="1" applyProtection="1">
      <alignment vertical="top" wrapText="1"/>
      <protection locked="0"/>
    </xf>
    <xf numFmtId="0" fontId="4" fillId="0" borderId="5" xfId="1" applyFont="1" applyFill="1" applyBorder="1" applyAlignment="1" applyProtection="1">
      <alignment vertical="top" wrapText="1"/>
      <protection locked="0"/>
    </xf>
    <xf numFmtId="0" fontId="4" fillId="0" borderId="6" xfId="1" applyFont="1" applyFill="1" applyBorder="1" applyAlignment="1" applyProtection="1">
      <alignment vertical="top" wrapText="1"/>
      <protection locked="0"/>
    </xf>
    <xf numFmtId="0" fontId="4" fillId="0" borderId="0" xfId="1" quotePrefix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 applyProtection="1">
      <alignment horizontal="center" vertical="top" wrapText="1"/>
      <protection locked="0"/>
    </xf>
    <xf numFmtId="0" fontId="4" fillId="0" borderId="6" xfId="1" applyFont="1" applyBorder="1" applyAlignment="1" applyProtection="1">
      <alignment vertical="top" wrapText="1"/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0" fontId="4" fillId="0" borderId="15" xfId="1" applyFont="1" applyBorder="1" applyAlignment="1" applyProtection="1">
      <alignment horizontal="center" vertical="top" wrapText="1"/>
      <protection locked="0"/>
    </xf>
    <xf numFmtId="0" fontId="3" fillId="0" borderId="0" xfId="1" quotePrefix="1" applyFont="1" applyBorder="1" applyAlignment="1" applyProtection="1">
      <alignment horizontal="left" vertical="top" wrapText="1"/>
      <protection locked="0"/>
    </xf>
    <xf numFmtId="0" fontId="8" fillId="0" borderId="0" xfId="1" applyFont="1" applyBorder="1" applyAlignment="1" applyProtection="1">
      <alignment vertical="top" wrapText="1"/>
      <protection locked="0"/>
    </xf>
    <xf numFmtId="0" fontId="9" fillId="0" borderId="0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center" vertical="top" wrapText="1"/>
    </xf>
    <xf numFmtId="0" fontId="6" fillId="2" borderId="17" xfId="2" applyFont="1" applyFill="1" applyBorder="1" applyAlignment="1">
      <alignment horizontal="center" vertical="top" wrapText="1"/>
    </xf>
    <xf numFmtId="0" fontId="6" fillId="2" borderId="18" xfId="2" applyFont="1" applyFill="1" applyBorder="1" applyAlignment="1">
      <alignment vertical="top" wrapText="1"/>
    </xf>
    <xf numFmtId="0" fontId="6" fillId="0" borderId="0" xfId="2" applyFont="1" applyFill="1" applyBorder="1" applyAlignment="1">
      <alignment vertical="top" wrapText="1"/>
    </xf>
    <xf numFmtId="0" fontId="6" fillId="0" borderId="0" xfId="2" applyFont="1" applyFill="1" applyBorder="1" applyAlignment="1">
      <alignment wrapText="1"/>
    </xf>
    <xf numFmtId="0" fontId="6" fillId="0" borderId="0" xfId="2" applyFont="1" applyBorder="1" applyAlignment="1">
      <alignment wrapText="1"/>
    </xf>
    <xf numFmtId="0" fontId="4" fillId="0" borderId="7" xfId="2" applyFont="1" applyBorder="1" applyAlignment="1">
      <alignment horizontal="center" vertical="top" wrapText="1"/>
    </xf>
    <xf numFmtId="0" fontId="3" fillId="0" borderId="7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center" vertical="top" wrapText="1"/>
    </xf>
    <xf numFmtId="0" fontId="6" fillId="3" borderId="3" xfId="2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center" vertical="top" wrapText="1"/>
    </xf>
    <xf numFmtId="0" fontId="4" fillId="0" borderId="6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wrapText="1"/>
    </xf>
    <xf numFmtId="0" fontId="4" fillId="0" borderId="0" xfId="2" applyFont="1" applyBorder="1" applyAlignment="1">
      <alignment wrapText="1"/>
    </xf>
    <xf numFmtId="0" fontId="11" fillId="0" borderId="0" xfId="2" applyFont="1" applyFill="1" applyBorder="1" applyAlignment="1">
      <alignment horizontal="center" vertical="top" wrapText="1"/>
    </xf>
    <xf numFmtId="0" fontId="4" fillId="0" borderId="6" xfId="2" applyFont="1" applyBorder="1" applyAlignment="1">
      <alignment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0" xfId="2" quotePrefix="1" applyFont="1" applyFill="1" applyBorder="1" applyAlignment="1">
      <alignment horizontal="center" vertical="top" wrapText="1"/>
    </xf>
    <xf numFmtId="49" fontId="4" fillId="0" borderId="0" xfId="2" applyNumberFormat="1" applyFont="1" applyFill="1" applyBorder="1" applyAlignment="1">
      <alignment horizontal="center" vertical="top" wrapText="1"/>
    </xf>
    <xf numFmtId="0" fontId="4" fillId="0" borderId="9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left" vertical="top" wrapText="1"/>
    </xf>
    <xf numFmtId="0" fontId="6" fillId="0" borderId="12" xfId="2" applyFont="1" applyFill="1" applyBorder="1" applyAlignment="1">
      <alignment horizontal="center" vertical="top" wrapText="1"/>
    </xf>
    <xf numFmtId="0" fontId="6" fillId="0" borderId="13" xfId="2" applyFont="1" applyFill="1" applyBorder="1" applyAlignment="1">
      <alignment vertical="top" wrapText="1"/>
    </xf>
    <xf numFmtId="0" fontId="6" fillId="0" borderId="14" xfId="2" applyFont="1" applyFill="1" applyBorder="1" applyAlignment="1">
      <alignment vertical="top" wrapText="1"/>
    </xf>
    <xf numFmtId="0" fontId="3" fillId="0" borderId="10" xfId="2" applyFont="1" applyFill="1" applyBorder="1" applyAlignment="1">
      <alignment vertical="top" wrapText="1"/>
    </xf>
    <xf numFmtId="0" fontId="6" fillId="3" borderId="21" xfId="2" applyFont="1" applyFill="1" applyBorder="1" applyAlignment="1">
      <alignment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6" xfId="2" applyFont="1" applyFill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16" xfId="2" quotePrefix="1" applyFont="1" applyFill="1" applyBorder="1" applyAlignment="1">
      <alignment horizontal="left" vertical="top" wrapTex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Border="1" applyAlignment="1">
      <alignment vertical="top" wrapText="1"/>
    </xf>
    <xf numFmtId="0" fontId="6" fillId="2" borderId="22" xfId="1" applyFont="1" applyFill="1" applyBorder="1" applyAlignment="1" applyProtection="1">
      <alignment horizontal="center" vertical="top" wrapText="1"/>
      <protection locked="0"/>
    </xf>
    <xf numFmtId="0" fontId="4" fillId="0" borderId="23" xfId="1" applyFont="1" applyBorder="1" applyAlignment="1" applyProtection="1">
      <alignment horizontal="center" vertical="top" wrapText="1"/>
      <protection locked="0"/>
    </xf>
    <xf numFmtId="0" fontId="4" fillId="3" borderId="22" xfId="1" applyFont="1" applyFill="1" applyBorder="1" applyAlignment="1" applyProtection="1">
      <alignment horizontal="center" vertical="top" wrapText="1"/>
      <protection locked="0"/>
    </xf>
    <xf numFmtId="0" fontId="4" fillId="0" borderId="19" xfId="1" applyFont="1" applyFill="1" applyBorder="1" applyAlignment="1" applyProtection="1">
      <alignment horizontal="center" vertical="top" wrapText="1"/>
      <protection locked="0"/>
    </xf>
    <xf numFmtId="0" fontId="4" fillId="0" borderId="15" xfId="1" applyFont="1" applyFill="1" applyBorder="1" applyAlignment="1" applyProtection="1">
      <alignment horizontal="center" vertical="top" wrapText="1"/>
      <protection locked="0"/>
    </xf>
    <xf numFmtId="0" fontId="4" fillId="0" borderId="16" xfId="1" applyFont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4" xfId="2" applyFont="1" applyFill="1" applyBorder="1" applyAlignment="1">
      <alignment vertical="top" wrapText="1"/>
    </xf>
    <xf numFmtId="0" fontId="4" fillId="0" borderId="5" xfId="2" applyFont="1" applyBorder="1" applyAlignment="1">
      <alignment vertical="top" wrapText="1"/>
    </xf>
    <xf numFmtId="0" fontId="6" fillId="0" borderId="10" xfId="2" applyFont="1" applyFill="1" applyBorder="1" applyAlignment="1">
      <alignment vertical="top" wrapText="1"/>
    </xf>
    <xf numFmtId="0" fontId="4" fillId="0" borderId="6" xfId="1" applyFont="1" applyBorder="1" applyAlignment="1" applyProtection="1">
      <alignment horizontal="center" vertical="top" wrapText="1"/>
      <protection locked="0"/>
    </xf>
    <xf numFmtId="0" fontId="4" fillId="0" borderId="5" xfId="2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center" vertical="top" wrapText="1"/>
    </xf>
    <xf numFmtId="0" fontId="3" fillId="0" borderId="18" xfId="2" applyFont="1" applyFill="1" applyBorder="1" applyAlignment="1">
      <alignment vertical="top" wrapText="1"/>
    </xf>
    <xf numFmtId="0" fontId="6" fillId="2" borderId="13" xfId="2" applyFont="1" applyFill="1" applyBorder="1" applyAlignment="1">
      <alignment vertical="top" wrapText="1"/>
    </xf>
    <xf numFmtId="0" fontId="3" fillId="0" borderId="0" xfId="1" quotePrefix="1" applyFont="1" applyFill="1" applyBorder="1" applyAlignment="1" applyProtection="1">
      <alignment horizontal="left" vertical="top" wrapText="1"/>
      <protection locked="0"/>
    </xf>
    <xf numFmtId="0" fontId="6" fillId="2" borderId="5" xfId="1" applyFont="1" applyFill="1" applyBorder="1" applyAlignment="1" applyProtection="1">
      <alignment vertical="top" wrapText="1"/>
      <protection locked="0"/>
    </xf>
    <xf numFmtId="0" fontId="13" fillId="0" borderId="4" xfId="1" applyFont="1" applyFill="1" applyBorder="1" applyAlignment="1">
      <alignment horizontal="left" vertical="top" wrapText="1"/>
    </xf>
    <xf numFmtId="0" fontId="4" fillId="4" borderId="16" xfId="1" applyFont="1" applyFill="1" applyBorder="1" applyAlignment="1" applyProtection="1">
      <alignment horizontal="center" vertical="top" wrapText="1"/>
      <protection locked="0"/>
    </xf>
    <xf numFmtId="0" fontId="6" fillId="4" borderId="16" xfId="1" applyFont="1" applyFill="1" applyBorder="1" applyAlignment="1" applyProtection="1">
      <alignment vertical="top" wrapText="1"/>
      <protection locked="0"/>
    </xf>
    <xf numFmtId="0" fontId="4" fillId="4" borderId="24" xfId="1" applyFont="1" applyFill="1" applyBorder="1" applyAlignment="1" applyProtection="1">
      <alignment horizontal="left" vertical="top" wrapText="1"/>
      <protection locked="0"/>
    </xf>
    <xf numFmtId="0" fontId="0" fillId="0" borderId="0" xfId="0"/>
    <xf numFmtId="0" fontId="4" fillId="0" borderId="11" xfId="2" applyFont="1" applyFill="1" applyBorder="1" applyAlignment="1">
      <alignment horizontal="left" vertical="top" wrapText="1"/>
    </xf>
    <xf numFmtId="0" fontId="14" fillId="0" borderId="10" xfId="2" applyFont="1" applyFill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6" fillId="0" borderId="5" xfId="1" applyFont="1" applyFill="1" applyBorder="1" applyAlignment="1" applyProtection="1">
      <alignment vertical="top" wrapText="1"/>
      <protection locked="0"/>
    </xf>
    <xf numFmtId="0" fontId="17" fillId="0" borderId="6" xfId="0" applyFont="1" applyBorder="1"/>
    <xf numFmtId="0" fontId="6" fillId="0" borderId="4" xfId="1" applyFont="1" applyFill="1" applyBorder="1" applyAlignment="1" applyProtection="1">
      <alignment vertical="top" wrapText="1"/>
      <protection locked="0"/>
    </xf>
    <xf numFmtId="0" fontId="4" fillId="0" borderId="6" xfId="1" applyFont="1" applyFill="1" applyBorder="1" applyAlignment="1" applyProtection="1">
      <alignment horizontal="center" vertical="top" wrapText="1"/>
      <protection locked="0"/>
    </xf>
    <xf numFmtId="0" fontId="4" fillId="3" borderId="19" xfId="1" applyFont="1" applyFill="1" applyBorder="1" applyAlignment="1" applyProtection="1">
      <alignment horizontal="center" vertical="top" wrapText="1"/>
      <protection locked="0"/>
    </xf>
    <xf numFmtId="0" fontId="6" fillId="3" borderId="5" xfId="1" applyFont="1" applyFill="1" applyBorder="1" applyAlignment="1" applyProtection="1">
      <alignment vertical="top" wrapText="1"/>
      <protection locked="0"/>
    </xf>
    <xf numFmtId="0" fontId="4" fillId="3" borderId="5" xfId="1" applyFont="1" applyFill="1" applyBorder="1" applyAlignment="1" applyProtection="1">
      <alignment vertical="top" wrapText="1"/>
      <protection locked="0"/>
    </xf>
    <xf numFmtId="0" fontId="6" fillId="3" borderId="5" xfId="2" applyFont="1" applyFill="1" applyBorder="1" applyAlignment="1">
      <alignment horizontal="center" vertical="top" wrapText="1"/>
    </xf>
    <xf numFmtId="0" fontId="3" fillId="0" borderId="13" xfId="2" applyFont="1" applyFill="1" applyBorder="1" applyAlignment="1">
      <alignment horizontal="center" vertical="top" wrapText="1"/>
    </xf>
    <xf numFmtId="0" fontId="6" fillId="0" borderId="25" xfId="2" applyFont="1" applyFill="1" applyBorder="1" applyAlignment="1">
      <alignment vertical="top" wrapText="1"/>
    </xf>
    <xf numFmtId="0" fontId="6" fillId="3" borderId="26" xfId="2" applyFont="1" applyFill="1" applyBorder="1" applyAlignment="1">
      <alignment horizontal="center" vertical="top" wrapText="1"/>
    </xf>
    <xf numFmtId="0" fontId="6" fillId="3" borderId="27" xfId="2" applyFont="1" applyFill="1" applyBorder="1" applyAlignment="1">
      <alignment vertical="top" wrapText="1"/>
    </xf>
    <xf numFmtId="0" fontId="4" fillId="0" borderId="6" xfId="2" quotePrefix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3" borderId="6" xfId="2" applyFont="1" applyFill="1" applyBorder="1" applyAlignment="1">
      <alignment horizontal="center" vertical="top" wrapText="1"/>
    </xf>
    <xf numFmtId="0" fontId="6" fillId="3" borderId="6" xfId="2" applyFont="1" applyFill="1" applyBorder="1" applyAlignment="1">
      <alignment vertical="top" wrapText="1"/>
    </xf>
    <xf numFmtId="0" fontId="4" fillId="3" borderId="6" xfId="2" applyFont="1" applyFill="1" applyBorder="1" applyAlignment="1">
      <alignment vertical="top" wrapText="1"/>
    </xf>
    <xf numFmtId="0" fontId="16" fillId="0" borderId="25" xfId="0" applyFont="1" applyBorder="1"/>
    <xf numFmtId="0" fontId="4" fillId="0" borderId="0" xfId="1" applyFont="1" applyBorder="1" applyAlignment="1" applyProtection="1">
      <alignment vertical="top"/>
      <protection locked="0"/>
    </xf>
    <xf numFmtId="0" fontId="3" fillId="0" borderId="0" xfId="1" quotePrefix="1" applyFont="1" applyFill="1" applyBorder="1" applyAlignment="1" applyProtection="1">
      <alignment horizontal="center" vertical="top" wrapText="1"/>
      <protection locked="0"/>
    </xf>
    <xf numFmtId="0" fontId="15" fillId="0" borderId="0" xfId="1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17" fillId="0" borderId="0" xfId="0" applyFont="1" applyBorder="1"/>
    <xf numFmtId="0" fontId="4" fillId="0" borderId="10" xfId="1" applyFont="1" applyFill="1" applyBorder="1" applyAlignment="1" applyProtection="1">
      <alignment vertical="top" wrapText="1"/>
      <protection locked="0"/>
    </xf>
    <xf numFmtId="0" fontId="3" fillId="0" borderId="0" xfId="2" quotePrefix="1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0" fontId="18" fillId="0" borderId="20" xfId="1" applyFont="1" applyFill="1" applyBorder="1" applyAlignment="1" applyProtection="1">
      <alignment vertical="top" wrapText="1"/>
      <protection locked="0"/>
    </xf>
    <xf numFmtId="0" fontId="19" fillId="0" borderId="6" xfId="1" applyFont="1" applyFill="1" applyBorder="1" applyAlignment="1" applyProtection="1">
      <alignment vertical="top" wrapText="1"/>
      <protection locked="0"/>
    </xf>
    <xf numFmtId="0" fontId="19" fillId="0" borderId="6" xfId="1" applyFont="1" applyBorder="1" applyAlignment="1" applyProtection="1">
      <alignment vertical="top" wrapText="1"/>
      <protection locked="0"/>
    </xf>
    <xf numFmtId="0" fontId="19" fillId="0" borderId="6" xfId="1" applyFont="1" applyFill="1" applyBorder="1" applyAlignment="1" applyProtection="1">
      <alignment horizontal="left" vertical="top" wrapText="1"/>
      <protection locked="0"/>
    </xf>
    <xf numFmtId="0" fontId="19" fillId="0" borderId="5" xfId="1" applyFont="1" applyBorder="1" applyAlignment="1" applyProtection="1">
      <alignment vertical="top" wrapText="1"/>
      <protection locked="0"/>
    </xf>
    <xf numFmtId="0" fontId="0" fillId="0" borderId="6" xfId="0" applyBorder="1"/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>
      <alignment horizontal="center"/>
    </xf>
    <xf numFmtId="0" fontId="19" fillId="0" borderId="0" xfId="1" applyFont="1" applyBorder="1" applyAlignment="1" applyProtection="1">
      <alignment vertical="top" wrapText="1"/>
      <protection locked="0"/>
    </xf>
    <xf numFmtId="0" fontId="0" fillId="5" borderId="0" xfId="0" applyFill="1"/>
    <xf numFmtId="0" fontId="0" fillId="6" borderId="0" xfId="0" applyFill="1"/>
    <xf numFmtId="0" fontId="19" fillId="8" borderId="6" xfId="1" applyFont="1" applyFill="1" applyBorder="1" applyAlignment="1" applyProtection="1">
      <alignment vertical="top" wrapText="1"/>
      <protection locked="0"/>
    </xf>
    <xf numFmtId="0" fontId="4" fillId="8" borderId="6" xfId="2" applyFont="1" applyFill="1" applyBorder="1" applyAlignment="1">
      <alignment vertical="top" wrapText="1"/>
    </xf>
    <xf numFmtId="0" fontId="4" fillId="6" borderId="6" xfId="2" applyFont="1" applyFill="1" applyBorder="1" applyAlignment="1">
      <alignment vertical="top" wrapText="1"/>
    </xf>
    <xf numFmtId="0" fontId="4" fillId="6" borderId="6" xfId="2" applyFont="1" applyFill="1" applyBorder="1" applyAlignment="1">
      <alignment horizontal="left" vertical="top" wrapText="1"/>
    </xf>
    <xf numFmtId="0" fontId="0" fillId="0" borderId="6" xfId="0" applyFill="1" applyBorder="1"/>
    <xf numFmtId="0" fontId="0" fillId="6" borderId="6" xfId="0" applyFill="1" applyBorder="1"/>
    <xf numFmtId="0" fontId="4" fillId="6" borderId="6" xfId="1" applyFont="1" applyFill="1" applyBorder="1" applyAlignment="1" applyProtection="1">
      <alignment vertical="top" wrapText="1"/>
      <protection locked="0"/>
    </xf>
    <xf numFmtId="0" fontId="4" fillId="6" borderId="0" xfId="1" applyFont="1" applyFill="1" applyBorder="1" applyAlignment="1" applyProtection="1">
      <alignment vertical="top" wrapText="1"/>
      <protection locked="0"/>
    </xf>
    <xf numFmtId="0" fontId="4" fillId="6" borderId="0" xfId="1" quotePrefix="1" applyFont="1" applyFill="1" applyBorder="1" applyAlignment="1" applyProtection="1">
      <alignment horizontal="center" vertical="top" wrapText="1"/>
      <protection locked="0"/>
    </xf>
    <xf numFmtId="0" fontId="0" fillId="6" borderId="0" xfId="0" applyFill="1" applyAlignment="1">
      <alignment horizontal="center"/>
    </xf>
    <xf numFmtId="0" fontId="4" fillId="6" borderId="16" xfId="1" applyFont="1" applyFill="1" applyBorder="1" applyAlignment="1" applyProtection="1">
      <alignment horizontal="center" vertical="top" wrapText="1"/>
      <protection locked="0"/>
    </xf>
    <xf numFmtId="0" fontId="4" fillId="6" borderId="16" xfId="1" applyFont="1" applyFill="1" applyBorder="1" applyAlignment="1" applyProtection="1">
      <alignment vertical="top" wrapText="1"/>
      <protection locked="0"/>
    </xf>
    <xf numFmtId="0" fontId="4" fillId="6" borderId="28" xfId="1" applyFont="1" applyFill="1" applyBorder="1" applyAlignment="1" applyProtection="1">
      <alignment vertical="top" wrapText="1"/>
      <protection locked="0"/>
    </xf>
    <xf numFmtId="0" fontId="4" fillId="6" borderId="6" xfId="1" applyFont="1" applyFill="1" applyBorder="1" applyAlignment="1" applyProtection="1">
      <alignment horizontal="center" vertical="top" wrapText="1"/>
      <protection locked="0"/>
    </xf>
    <xf numFmtId="0" fontId="8" fillId="6" borderId="0" xfId="1" applyFont="1" applyFill="1" applyBorder="1" applyAlignment="1" applyProtection="1">
      <alignment vertical="top" wrapText="1"/>
      <protection locked="0"/>
    </xf>
    <xf numFmtId="0" fontId="4" fillId="6" borderId="6" xfId="1" quotePrefix="1" applyFont="1" applyFill="1" applyBorder="1" applyAlignment="1" applyProtection="1">
      <alignment horizontal="left" vertical="top" wrapText="1"/>
      <protection locked="0"/>
    </xf>
    <xf numFmtId="0" fontId="19" fillId="6" borderId="6" xfId="1" applyFont="1" applyFill="1" applyBorder="1" applyAlignment="1" applyProtection="1">
      <alignment vertical="top" wrapText="1"/>
      <protection locked="0"/>
    </xf>
    <xf numFmtId="0" fontId="4" fillId="6" borderId="15" xfId="1" applyFont="1" applyFill="1" applyBorder="1" applyAlignment="1" applyProtection="1">
      <alignment horizontal="center" vertical="top" wrapText="1"/>
      <protection locked="0"/>
    </xf>
    <xf numFmtId="0" fontId="4" fillId="6" borderId="0" xfId="1" applyFont="1" applyFill="1" applyBorder="1" applyAlignment="1" applyProtection="1">
      <alignment horizontal="center" vertical="top" wrapText="1"/>
      <protection locked="0"/>
    </xf>
    <xf numFmtId="0" fontId="4" fillId="5" borderId="5" xfId="1" applyFont="1" applyFill="1" applyBorder="1" applyAlignment="1" applyProtection="1">
      <alignment vertical="top" wrapText="1"/>
      <protection locked="0"/>
    </xf>
    <xf numFmtId="0" fontId="4" fillId="6" borderId="28" xfId="1" applyFont="1" applyFill="1" applyBorder="1" applyAlignment="1" applyProtection="1">
      <alignment horizontal="center" vertical="top" wrapText="1"/>
      <protection locked="0"/>
    </xf>
    <xf numFmtId="0" fontId="4" fillId="0" borderId="16" xfId="2" applyFont="1" applyBorder="1" applyAlignment="1">
      <alignment horizontal="center" vertical="top" wrapText="1"/>
    </xf>
    <xf numFmtId="0" fontId="4" fillId="0" borderId="28" xfId="2" applyFont="1" applyBorder="1" applyAlignment="1">
      <alignment horizontal="center" vertical="top" wrapText="1"/>
    </xf>
    <xf numFmtId="0" fontId="4" fillId="6" borderId="16" xfId="2" applyFont="1" applyFill="1" applyBorder="1" applyAlignment="1">
      <alignment horizontal="center" vertical="top" wrapText="1"/>
    </xf>
    <xf numFmtId="0" fontId="0" fillId="8" borderId="6" xfId="0" applyFill="1" applyBorder="1"/>
    <xf numFmtId="0" fontId="0" fillId="7" borderId="6" xfId="0" applyFill="1" applyBorder="1"/>
    <xf numFmtId="0" fontId="0" fillId="6" borderId="8" xfId="0" applyFill="1" applyBorder="1"/>
    <xf numFmtId="0" fontId="0" fillId="0" borderId="8" xfId="0" applyBorder="1"/>
    <xf numFmtId="0" fontId="0" fillId="0" borderId="5" xfId="0" applyBorder="1"/>
    <xf numFmtId="0" fontId="0" fillId="6" borderId="5" xfId="0" applyFill="1" applyBorder="1"/>
    <xf numFmtId="0" fontId="4" fillId="6" borderId="6" xfId="2" applyFont="1" applyFill="1" applyBorder="1" applyAlignment="1">
      <alignment horizontal="center" vertical="top" wrapText="1"/>
    </xf>
    <xf numFmtId="0" fontId="4" fillId="6" borderId="16" xfId="2" applyFont="1" applyFill="1" applyBorder="1" applyAlignment="1">
      <alignment vertical="top" wrapText="1"/>
    </xf>
    <xf numFmtId="0" fontId="4" fillId="6" borderId="5" xfId="2" applyFont="1" applyFill="1" applyBorder="1" applyAlignment="1">
      <alignment vertical="top" wrapText="1"/>
    </xf>
    <xf numFmtId="0" fontId="6" fillId="6" borderId="5" xfId="1" applyFont="1" applyFill="1" applyBorder="1" applyAlignment="1" applyProtection="1">
      <alignment vertical="top" wrapText="1"/>
      <protection locked="0"/>
    </xf>
    <xf numFmtId="0" fontId="3" fillId="0" borderId="1" xfId="1" quotePrefix="1" applyFont="1" applyFill="1" applyBorder="1" applyAlignment="1" applyProtection="1">
      <alignment horizontal="center" vertical="top" wrapText="1"/>
      <protection locked="0"/>
    </xf>
    <xf numFmtId="0" fontId="3" fillId="0" borderId="0" xfId="2" quotePrefix="1" applyFont="1" applyBorder="1" applyAlignment="1">
      <alignment horizontal="left" vertical="top" wrapText="1"/>
    </xf>
    <xf numFmtId="0" fontId="10" fillId="0" borderId="0" xfId="2" applyBorder="1" applyAlignment="1">
      <alignment horizontal="left" vertical="top" wrapText="1"/>
    </xf>
    <xf numFmtId="0" fontId="6" fillId="2" borderId="29" xfId="1" applyFont="1" applyFill="1" applyBorder="1" applyAlignment="1" applyProtection="1">
      <alignment horizontal="center" vertical="top" wrapText="1"/>
      <protection locked="0"/>
    </xf>
    <xf numFmtId="0" fontId="6" fillId="2" borderId="7" xfId="1" applyFont="1" applyFill="1" applyBorder="1" applyAlignment="1" applyProtection="1">
      <alignment vertical="top" wrapText="1"/>
      <protection locked="0"/>
    </xf>
    <xf numFmtId="16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="65" zoomScaleNormal="75" workbookViewId="0">
      <selection activeCell="B31" sqref="B31"/>
    </sheetView>
  </sheetViews>
  <sheetFormatPr baseColWidth="10" defaultColWidth="9.140625" defaultRowHeight="15" x14ac:dyDescent="0.25"/>
  <cols>
    <col min="1" max="1" width="7.28515625" style="45" customWidth="1"/>
    <col min="2" max="2" width="36.85546875" style="26" customWidth="1"/>
    <col min="3" max="3" width="32.28515625" style="26" customWidth="1"/>
    <col min="4" max="4" width="26.42578125" style="26" customWidth="1"/>
    <col min="5" max="5" width="10" style="25" customWidth="1"/>
    <col min="6" max="6" width="9.140625" style="26"/>
    <col min="7" max="7" width="23.42578125" style="26" customWidth="1"/>
    <col min="8" max="8" width="16" style="26" customWidth="1"/>
    <col min="9" max="256" width="9.140625" style="26"/>
    <col min="257" max="257" width="7.28515625" style="26" customWidth="1"/>
    <col min="258" max="258" width="41.140625" style="26" customWidth="1"/>
    <col min="259" max="259" width="32.28515625" style="26" customWidth="1"/>
    <col min="260" max="260" width="21" style="26" customWidth="1"/>
    <col min="261" max="261" width="10" style="26" customWidth="1"/>
    <col min="262" max="512" width="9.140625" style="26"/>
    <col min="513" max="513" width="7.28515625" style="26" customWidth="1"/>
    <col min="514" max="514" width="41.140625" style="26" customWidth="1"/>
    <col min="515" max="515" width="32.28515625" style="26" customWidth="1"/>
    <col min="516" max="516" width="21" style="26" customWidth="1"/>
    <col min="517" max="517" width="10" style="26" customWidth="1"/>
    <col min="518" max="768" width="9.140625" style="26"/>
    <col min="769" max="769" width="7.28515625" style="26" customWidth="1"/>
    <col min="770" max="770" width="41.140625" style="26" customWidth="1"/>
    <col min="771" max="771" width="32.28515625" style="26" customWidth="1"/>
    <col min="772" max="772" width="21" style="26" customWidth="1"/>
    <col min="773" max="773" width="10" style="26" customWidth="1"/>
    <col min="774" max="1024" width="9.140625" style="26"/>
    <col min="1025" max="1025" width="7.28515625" style="26" customWidth="1"/>
    <col min="1026" max="1026" width="41.140625" style="26" customWidth="1"/>
    <col min="1027" max="1027" width="32.28515625" style="26" customWidth="1"/>
    <col min="1028" max="1028" width="21" style="26" customWidth="1"/>
    <col min="1029" max="1029" width="10" style="26" customWidth="1"/>
    <col min="1030" max="1280" width="9.140625" style="26"/>
    <col min="1281" max="1281" width="7.28515625" style="26" customWidth="1"/>
    <col min="1282" max="1282" width="41.140625" style="26" customWidth="1"/>
    <col min="1283" max="1283" width="32.28515625" style="26" customWidth="1"/>
    <col min="1284" max="1284" width="21" style="26" customWidth="1"/>
    <col min="1285" max="1285" width="10" style="26" customWidth="1"/>
    <col min="1286" max="1536" width="9.140625" style="26"/>
    <col min="1537" max="1537" width="7.28515625" style="26" customWidth="1"/>
    <col min="1538" max="1538" width="41.140625" style="26" customWidth="1"/>
    <col min="1539" max="1539" width="32.28515625" style="26" customWidth="1"/>
    <col min="1540" max="1540" width="21" style="26" customWidth="1"/>
    <col min="1541" max="1541" width="10" style="26" customWidth="1"/>
    <col min="1542" max="1792" width="9.140625" style="26"/>
    <col min="1793" max="1793" width="7.28515625" style="26" customWidth="1"/>
    <col min="1794" max="1794" width="41.140625" style="26" customWidth="1"/>
    <col min="1795" max="1795" width="32.28515625" style="26" customWidth="1"/>
    <col min="1796" max="1796" width="21" style="26" customWidth="1"/>
    <col min="1797" max="1797" width="10" style="26" customWidth="1"/>
    <col min="1798" max="2048" width="9.140625" style="26"/>
    <col min="2049" max="2049" width="7.28515625" style="26" customWidth="1"/>
    <col min="2050" max="2050" width="41.140625" style="26" customWidth="1"/>
    <col min="2051" max="2051" width="32.28515625" style="26" customWidth="1"/>
    <col min="2052" max="2052" width="21" style="26" customWidth="1"/>
    <col min="2053" max="2053" width="10" style="26" customWidth="1"/>
    <col min="2054" max="2304" width="9.140625" style="26"/>
    <col min="2305" max="2305" width="7.28515625" style="26" customWidth="1"/>
    <col min="2306" max="2306" width="41.140625" style="26" customWidth="1"/>
    <col min="2307" max="2307" width="32.28515625" style="26" customWidth="1"/>
    <col min="2308" max="2308" width="21" style="26" customWidth="1"/>
    <col min="2309" max="2309" width="10" style="26" customWidth="1"/>
    <col min="2310" max="2560" width="9.140625" style="26"/>
    <col min="2561" max="2561" width="7.28515625" style="26" customWidth="1"/>
    <col min="2562" max="2562" width="41.140625" style="26" customWidth="1"/>
    <col min="2563" max="2563" width="32.28515625" style="26" customWidth="1"/>
    <col min="2564" max="2564" width="21" style="26" customWidth="1"/>
    <col min="2565" max="2565" width="10" style="26" customWidth="1"/>
    <col min="2566" max="2816" width="9.140625" style="26"/>
    <col min="2817" max="2817" width="7.28515625" style="26" customWidth="1"/>
    <col min="2818" max="2818" width="41.140625" style="26" customWidth="1"/>
    <col min="2819" max="2819" width="32.28515625" style="26" customWidth="1"/>
    <col min="2820" max="2820" width="21" style="26" customWidth="1"/>
    <col min="2821" max="2821" width="10" style="26" customWidth="1"/>
    <col min="2822" max="3072" width="9.140625" style="26"/>
    <col min="3073" max="3073" width="7.28515625" style="26" customWidth="1"/>
    <col min="3074" max="3074" width="41.140625" style="26" customWidth="1"/>
    <col min="3075" max="3075" width="32.28515625" style="26" customWidth="1"/>
    <col min="3076" max="3076" width="21" style="26" customWidth="1"/>
    <col min="3077" max="3077" width="10" style="26" customWidth="1"/>
    <col min="3078" max="3328" width="9.140625" style="26"/>
    <col min="3329" max="3329" width="7.28515625" style="26" customWidth="1"/>
    <col min="3330" max="3330" width="41.140625" style="26" customWidth="1"/>
    <col min="3331" max="3331" width="32.28515625" style="26" customWidth="1"/>
    <col min="3332" max="3332" width="21" style="26" customWidth="1"/>
    <col min="3333" max="3333" width="10" style="26" customWidth="1"/>
    <col min="3334" max="3584" width="9.140625" style="26"/>
    <col min="3585" max="3585" width="7.28515625" style="26" customWidth="1"/>
    <col min="3586" max="3586" width="41.140625" style="26" customWidth="1"/>
    <col min="3587" max="3587" width="32.28515625" style="26" customWidth="1"/>
    <col min="3588" max="3588" width="21" style="26" customWidth="1"/>
    <col min="3589" max="3589" width="10" style="26" customWidth="1"/>
    <col min="3590" max="3840" width="9.140625" style="26"/>
    <col min="3841" max="3841" width="7.28515625" style="26" customWidth="1"/>
    <col min="3842" max="3842" width="41.140625" style="26" customWidth="1"/>
    <col min="3843" max="3843" width="32.28515625" style="26" customWidth="1"/>
    <col min="3844" max="3844" width="21" style="26" customWidth="1"/>
    <col min="3845" max="3845" width="10" style="26" customWidth="1"/>
    <col min="3846" max="4096" width="9.140625" style="26"/>
    <col min="4097" max="4097" width="7.28515625" style="26" customWidth="1"/>
    <col min="4098" max="4098" width="41.140625" style="26" customWidth="1"/>
    <col min="4099" max="4099" width="32.28515625" style="26" customWidth="1"/>
    <col min="4100" max="4100" width="21" style="26" customWidth="1"/>
    <col min="4101" max="4101" width="10" style="26" customWidth="1"/>
    <col min="4102" max="4352" width="9.140625" style="26"/>
    <col min="4353" max="4353" width="7.28515625" style="26" customWidth="1"/>
    <col min="4354" max="4354" width="41.140625" style="26" customWidth="1"/>
    <col min="4355" max="4355" width="32.28515625" style="26" customWidth="1"/>
    <col min="4356" max="4356" width="21" style="26" customWidth="1"/>
    <col min="4357" max="4357" width="10" style="26" customWidth="1"/>
    <col min="4358" max="4608" width="9.140625" style="26"/>
    <col min="4609" max="4609" width="7.28515625" style="26" customWidth="1"/>
    <col min="4610" max="4610" width="41.140625" style="26" customWidth="1"/>
    <col min="4611" max="4611" width="32.28515625" style="26" customWidth="1"/>
    <col min="4612" max="4612" width="21" style="26" customWidth="1"/>
    <col min="4613" max="4613" width="10" style="26" customWidth="1"/>
    <col min="4614" max="4864" width="9.140625" style="26"/>
    <col min="4865" max="4865" width="7.28515625" style="26" customWidth="1"/>
    <col min="4866" max="4866" width="41.140625" style="26" customWidth="1"/>
    <col min="4867" max="4867" width="32.28515625" style="26" customWidth="1"/>
    <col min="4868" max="4868" width="21" style="26" customWidth="1"/>
    <col min="4869" max="4869" width="10" style="26" customWidth="1"/>
    <col min="4870" max="5120" width="9.140625" style="26"/>
    <col min="5121" max="5121" width="7.28515625" style="26" customWidth="1"/>
    <col min="5122" max="5122" width="41.140625" style="26" customWidth="1"/>
    <col min="5123" max="5123" width="32.28515625" style="26" customWidth="1"/>
    <col min="5124" max="5124" width="21" style="26" customWidth="1"/>
    <col min="5125" max="5125" width="10" style="26" customWidth="1"/>
    <col min="5126" max="5376" width="9.140625" style="26"/>
    <col min="5377" max="5377" width="7.28515625" style="26" customWidth="1"/>
    <col min="5378" max="5378" width="41.140625" style="26" customWidth="1"/>
    <col min="5379" max="5379" width="32.28515625" style="26" customWidth="1"/>
    <col min="5380" max="5380" width="21" style="26" customWidth="1"/>
    <col min="5381" max="5381" width="10" style="26" customWidth="1"/>
    <col min="5382" max="5632" width="9.140625" style="26"/>
    <col min="5633" max="5633" width="7.28515625" style="26" customWidth="1"/>
    <col min="5634" max="5634" width="41.140625" style="26" customWidth="1"/>
    <col min="5635" max="5635" width="32.28515625" style="26" customWidth="1"/>
    <col min="5636" max="5636" width="21" style="26" customWidth="1"/>
    <col min="5637" max="5637" width="10" style="26" customWidth="1"/>
    <col min="5638" max="5888" width="9.140625" style="26"/>
    <col min="5889" max="5889" width="7.28515625" style="26" customWidth="1"/>
    <col min="5890" max="5890" width="41.140625" style="26" customWidth="1"/>
    <col min="5891" max="5891" width="32.28515625" style="26" customWidth="1"/>
    <col min="5892" max="5892" width="21" style="26" customWidth="1"/>
    <col min="5893" max="5893" width="10" style="26" customWidth="1"/>
    <col min="5894" max="6144" width="9.140625" style="26"/>
    <col min="6145" max="6145" width="7.28515625" style="26" customWidth="1"/>
    <col min="6146" max="6146" width="41.140625" style="26" customWidth="1"/>
    <col min="6147" max="6147" width="32.28515625" style="26" customWidth="1"/>
    <col min="6148" max="6148" width="21" style="26" customWidth="1"/>
    <col min="6149" max="6149" width="10" style="26" customWidth="1"/>
    <col min="6150" max="6400" width="9.140625" style="26"/>
    <col min="6401" max="6401" width="7.28515625" style="26" customWidth="1"/>
    <col min="6402" max="6402" width="41.140625" style="26" customWidth="1"/>
    <col min="6403" max="6403" width="32.28515625" style="26" customWidth="1"/>
    <col min="6404" max="6404" width="21" style="26" customWidth="1"/>
    <col min="6405" max="6405" width="10" style="26" customWidth="1"/>
    <col min="6406" max="6656" width="9.140625" style="26"/>
    <col min="6657" max="6657" width="7.28515625" style="26" customWidth="1"/>
    <col min="6658" max="6658" width="41.140625" style="26" customWidth="1"/>
    <col min="6659" max="6659" width="32.28515625" style="26" customWidth="1"/>
    <col min="6660" max="6660" width="21" style="26" customWidth="1"/>
    <col min="6661" max="6661" width="10" style="26" customWidth="1"/>
    <col min="6662" max="6912" width="9.140625" style="26"/>
    <col min="6913" max="6913" width="7.28515625" style="26" customWidth="1"/>
    <col min="6914" max="6914" width="41.140625" style="26" customWidth="1"/>
    <col min="6915" max="6915" width="32.28515625" style="26" customWidth="1"/>
    <col min="6916" max="6916" width="21" style="26" customWidth="1"/>
    <col min="6917" max="6917" width="10" style="26" customWidth="1"/>
    <col min="6918" max="7168" width="9.140625" style="26"/>
    <col min="7169" max="7169" width="7.28515625" style="26" customWidth="1"/>
    <col min="7170" max="7170" width="41.140625" style="26" customWidth="1"/>
    <col min="7171" max="7171" width="32.28515625" style="26" customWidth="1"/>
    <col min="7172" max="7172" width="21" style="26" customWidth="1"/>
    <col min="7173" max="7173" width="10" style="26" customWidth="1"/>
    <col min="7174" max="7424" width="9.140625" style="26"/>
    <col min="7425" max="7425" width="7.28515625" style="26" customWidth="1"/>
    <col min="7426" max="7426" width="41.140625" style="26" customWidth="1"/>
    <col min="7427" max="7427" width="32.28515625" style="26" customWidth="1"/>
    <col min="7428" max="7428" width="21" style="26" customWidth="1"/>
    <col min="7429" max="7429" width="10" style="26" customWidth="1"/>
    <col min="7430" max="7680" width="9.140625" style="26"/>
    <col min="7681" max="7681" width="7.28515625" style="26" customWidth="1"/>
    <col min="7682" max="7682" width="41.140625" style="26" customWidth="1"/>
    <col min="7683" max="7683" width="32.28515625" style="26" customWidth="1"/>
    <col min="7684" max="7684" width="21" style="26" customWidth="1"/>
    <col min="7685" max="7685" width="10" style="26" customWidth="1"/>
    <col min="7686" max="7936" width="9.140625" style="26"/>
    <col min="7937" max="7937" width="7.28515625" style="26" customWidth="1"/>
    <col min="7938" max="7938" width="41.140625" style="26" customWidth="1"/>
    <col min="7939" max="7939" width="32.28515625" style="26" customWidth="1"/>
    <col min="7940" max="7940" width="21" style="26" customWidth="1"/>
    <col min="7941" max="7941" width="10" style="26" customWidth="1"/>
    <col min="7942" max="8192" width="9.140625" style="26"/>
    <col min="8193" max="8193" width="7.28515625" style="26" customWidth="1"/>
    <col min="8194" max="8194" width="41.140625" style="26" customWidth="1"/>
    <col min="8195" max="8195" width="32.28515625" style="26" customWidth="1"/>
    <col min="8196" max="8196" width="21" style="26" customWidth="1"/>
    <col min="8197" max="8197" width="10" style="26" customWidth="1"/>
    <col min="8198" max="8448" width="9.140625" style="26"/>
    <col min="8449" max="8449" width="7.28515625" style="26" customWidth="1"/>
    <col min="8450" max="8450" width="41.140625" style="26" customWidth="1"/>
    <col min="8451" max="8451" width="32.28515625" style="26" customWidth="1"/>
    <col min="8452" max="8452" width="21" style="26" customWidth="1"/>
    <col min="8453" max="8453" width="10" style="26" customWidth="1"/>
    <col min="8454" max="8704" width="9.140625" style="26"/>
    <col min="8705" max="8705" width="7.28515625" style="26" customWidth="1"/>
    <col min="8706" max="8706" width="41.140625" style="26" customWidth="1"/>
    <col min="8707" max="8707" width="32.28515625" style="26" customWidth="1"/>
    <col min="8708" max="8708" width="21" style="26" customWidth="1"/>
    <col min="8709" max="8709" width="10" style="26" customWidth="1"/>
    <col min="8710" max="8960" width="9.140625" style="26"/>
    <col min="8961" max="8961" width="7.28515625" style="26" customWidth="1"/>
    <col min="8962" max="8962" width="41.140625" style="26" customWidth="1"/>
    <col min="8963" max="8963" width="32.28515625" style="26" customWidth="1"/>
    <col min="8964" max="8964" width="21" style="26" customWidth="1"/>
    <col min="8965" max="8965" width="10" style="26" customWidth="1"/>
    <col min="8966" max="9216" width="9.140625" style="26"/>
    <col min="9217" max="9217" width="7.28515625" style="26" customWidth="1"/>
    <col min="9218" max="9218" width="41.140625" style="26" customWidth="1"/>
    <col min="9219" max="9219" width="32.28515625" style="26" customWidth="1"/>
    <col min="9220" max="9220" width="21" style="26" customWidth="1"/>
    <col min="9221" max="9221" width="10" style="26" customWidth="1"/>
    <col min="9222" max="9472" width="9.140625" style="26"/>
    <col min="9473" max="9473" width="7.28515625" style="26" customWidth="1"/>
    <col min="9474" max="9474" width="41.140625" style="26" customWidth="1"/>
    <col min="9475" max="9475" width="32.28515625" style="26" customWidth="1"/>
    <col min="9476" max="9476" width="21" style="26" customWidth="1"/>
    <col min="9477" max="9477" width="10" style="26" customWidth="1"/>
    <col min="9478" max="9728" width="9.140625" style="26"/>
    <col min="9729" max="9729" width="7.28515625" style="26" customWidth="1"/>
    <col min="9730" max="9730" width="41.140625" style="26" customWidth="1"/>
    <col min="9731" max="9731" width="32.28515625" style="26" customWidth="1"/>
    <col min="9732" max="9732" width="21" style="26" customWidth="1"/>
    <col min="9733" max="9733" width="10" style="26" customWidth="1"/>
    <col min="9734" max="9984" width="9.140625" style="26"/>
    <col min="9985" max="9985" width="7.28515625" style="26" customWidth="1"/>
    <col min="9986" max="9986" width="41.140625" style="26" customWidth="1"/>
    <col min="9987" max="9987" width="32.28515625" style="26" customWidth="1"/>
    <col min="9988" max="9988" width="21" style="26" customWidth="1"/>
    <col min="9989" max="9989" width="10" style="26" customWidth="1"/>
    <col min="9990" max="10240" width="9.140625" style="26"/>
    <col min="10241" max="10241" width="7.28515625" style="26" customWidth="1"/>
    <col min="10242" max="10242" width="41.140625" style="26" customWidth="1"/>
    <col min="10243" max="10243" width="32.28515625" style="26" customWidth="1"/>
    <col min="10244" max="10244" width="21" style="26" customWidth="1"/>
    <col min="10245" max="10245" width="10" style="26" customWidth="1"/>
    <col min="10246" max="10496" width="9.140625" style="26"/>
    <col min="10497" max="10497" width="7.28515625" style="26" customWidth="1"/>
    <col min="10498" max="10498" width="41.140625" style="26" customWidth="1"/>
    <col min="10499" max="10499" width="32.28515625" style="26" customWidth="1"/>
    <col min="10500" max="10500" width="21" style="26" customWidth="1"/>
    <col min="10501" max="10501" width="10" style="26" customWidth="1"/>
    <col min="10502" max="10752" width="9.140625" style="26"/>
    <col min="10753" max="10753" width="7.28515625" style="26" customWidth="1"/>
    <col min="10754" max="10754" width="41.140625" style="26" customWidth="1"/>
    <col min="10755" max="10755" width="32.28515625" style="26" customWidth="1"/>
    <col min="10756" max="10756" width="21" style="26" customWidth="1"/>
    <col min="10757" max="10757" width="10" style="26" customWidth="1"/>
    <col min="10758" max="11008" width="9.140625" style="26"/>
    <col min="11009" max="11009" width="7.28515625" style="26" customWidth="1"/>
    <col min="11010" max="11010" width="41.140625" style="26" customWidth="1"/>
    <col min="11011" max="11011" width="32.28515625" style="26" customWidth="1"/>
    <col min="11012" max="11012" width="21" style="26" customWidth="1"/>
    <col min="11013" max="11013" width="10" style="26" customWidth="1"/>
    <col min="11014" max="11264" width="9.140625" style="26"/>
    <col min="11265" max="11265" width="7.28515625" style="26" customWidth="1"/>
    <col min="11266" max="11266" width="41.140625" style="26" customWidth="1"/>
    <col min="11267" max="11267" width="32.28515625" style="26" customWidth="1"/>
    <col min="11268" max="11268" width="21" style="26" customWidth="1"/>
    <col min="11269" max="11269" width="10" style="26" customWidth="1"/>
    <col min="11270" max="11520" width="9.140625" style="26"/>
    <col min="11521" max="11521" width="7.28515625" style="26" customWidth="1"/>
    <col min="11522" max="11522" width="41.140625" style="26" customWidth="1"/>
    <col min="11523" max="11523" width="32.28515625" style="26" customWidth="1"/>
    <col min="11524" max="11524" width="21" style="26" customWidth="1"/>
    <col min="11525" max="11525" width="10" style="26" customWidth="1"/>
    <col min="11526" max="11776" width="9.140625" style="26"/>
    <col min="11777" max="11777" width="7.28515625" style="26" customWidth="1"/>
    <col min="11778" max="11778" width="41.140625" style="26" customWidth="1"/>
    <col min="11779" max="11779" width="32.28515625" style="26" customWidth="1"/>
    <col min="11780" max="11780" width="21" style="26" customWidth="1"/>
    <col min="11781" max="11781" width="10" style="26" customWidth="1"/>
    <col min="11782" max="12032" width="9.140625" style="26"/>
    <col min="12033" max="12033" width="7.28515625" style="26" customWidth="1"/>
    <col min="12034" max="12034" width="41.140625" style="26" customWidth="1"/>
    <col min="12035" max="12035" width="32.28515625" style="26" customWidth="1"/>
    <col min="12036" max="12036" width="21" style="26" customWidth="1"/>
    <col min="12037" max="12037" width="10" style="26" customWidth="1"/>
    <col min="12038" max="12288" width="9.140625" style="26"/>
    <col min="12289" max="12289" width="7.28515625" style="26" customWidth="1"/>
    <col min="12290" max="12290" width="41.140625" style="26" customWidth="1"/>
    <col min="12291" max="12291" width="32.28515625" style="26" customWidth="1"/>
    <col min="12292" max="12292" width="21" style="26" customWidth="1"/>
    <col min="12293" max="12293" width="10" style="26" customWidth="1"/>
    <col min="12294" max="12544" width="9.140625" style="26"/>
    <col min="12545" max="12545" width="7.28515625" style="26" customWidth="1"/>
    <col min="12546" max="12546" width="41.140625" style="26" customWidth="1"/>
    <col min="12547" max="12547" width="32.28515625" style="26" customWidth="1"/>
    <col min="12548" max="12548" width="21" style="26" customWidth="1"/>
    <col min="12549" max="12549" width="10" style="26" customWidth="1"/>
    <col min="12550" max="12800" width="9.140625" style="26"/>
    <col min="12801" max="12801" width="7.28515625" style="26" customWidth="1"/>
    <col min="12802" max="12802" width="41.140625" style="26" customWidth="1"/>
    <col min="12803" max="12803" width="32.28515625" style="26" customWidth="1"/>
    <col min="12804" max="12804" width="21" style="26" customWidth="1"/>
    <col min="12805" max="12805" width="10" style="26" customWidth="1"/>
    <col min="12806" max="13056" width="9.140625" style="26"/>
    <col min="13057" max="13057" width="7.28515625" style="26" customWidth="1"/>
    <col min="13058" max="13058" width="41.140625" style="26" customWidth="1"/>
    <col min="13059" max="13059" width="32.28515625" style="26" customWidth="1"/>
    <col min="13060" max="13060" width="21" style="26" customWidth="1"/>
    <col min="13061" max="13061" width="10" style="26" customWidth="1"/>
    <col min="13062" max="13312" width="9.140625" style="26"/>
    <col min="13313" max="13313" width="7.28515625" style="26" customWidth="1"/>
    <col min="13314" max="13314" width="41.140625" style="26" customWidth="1"/>
    <col min="13315" max="13315" width="32.28515625" style="26" customWidth="1"/>
    <col min="13316" max="13316" width="21" style="26" customWidth="1"/>
    <col min="13317" max="13317" width="10" style="26" customWidth="1"/>
    <col min="13318" max="13568" width="9.140625" style="26"/>
    <col min="13569" max="13569" width="7.28515625" style="26" customWidth="1"/>
    <col min="13570" max="13570" width="41.140625" style="26" customWidth="1"/>
    <col min="13571" max="13571" width="32.28515625" style="26" customWidth="1"/>
    <col min="13572" max="13572" width="21" style="26" customWidth="1"/>
    <col min="13573" max="13573" width="10" style="26" customWidth="1"/>
    <col min="13574" max="13824" width="9.140625" style="26"/>
    <col min="13825" max="13825" width="7.28515625" style="26" customWidth="1"/>
    <col min="13826" max="13826" width="41.140625" style="26" customWidth="1"/>
    <col min="13827" max="13827" width="32.28515625" style="26" customWidth="1"/>
    <col min="13828" max="13828" width="21" style="26" customWidth="1"/>
    <col min="13829" max="13829" width="10" style="26" customWidth="1"/>
    <col min="13830" max="14080" width="9.140625" style="26"/>
    <col min="14081" max="14081" width="7.28515625" style="26" customWidth="1"/>
    <col min="14082" max="14082" width="41.140625" style="26" customWidth="1"/>
    <col min="14083" max="14083" width="32.28515625" style="26" customWidth="1"/>
    <col min="14084" max="14084" width="21" style="26" customWidth="1"/>
    <col min="14085" max="14085" width="10" style="26" customWidth="1"/>
    <col min="14086" max="14336" width="9.140625" style="26"/>
    <col min="14337" max="14337" width="7.28515625" style="26" customWidth="1"/>
    <col min="14338" max="14338" width="41.140625" style="26" customWidth="1"/>
    <col min="14339" max="14339" width="32.28515625" style="26" customWidth="1"/>
    <col min="14340" max="14340" width="21" style="26" customWidth="1"/>
    <col min="14341" max="14341" width="10" style="26" customWidth="1"/>
    <col min="14342" max="14592" width="9.140625" style="26"/>
    <col min="14593" max="14593" width="7.28515625" style="26" customWidth="1"/>
    <col min="14594" max="14594" width="41.140625" style="26" customWidth="1"/>
    <col min="14595" max="14595" width="32.28515625" style="26" customWidth="1"/>
    <col min="14596" max="14596" width="21" style="26" customWidth="1"/>
    <col min="14597" max="14597" width="10" style="26" customWidth="1"/>
    <col min="14598" max="14848" width="9.140625" style="26"/>
    <col min="14849" max="14849" width="7.28515625" style="26" customWidth="1"/>
    <col min="14850" max="14850" width="41.140625" style="26" customWidth="1"/>
    <col min="14851" max="14851" width="32.28515625" style="26" customWidth="1"/>
    <col min="14852" max="14852" width="21" style="26" customWidth="1"/>
    <col min="14853" max="14853" width="10" style="26" customWidth="1"/>
    <col min="14854" max="15104" width="9.140625" style="26"/>
    <col min="15105" max="15105" width="7.28515625" style="26" customWidth="1"/>
    <col min="15106" max="15106" width="41.140625" style="26" customWidth="1"/>
    <col min="15107" max="15107" width="32.28515625" style="26" customWidth="1"/>
    <col min="15108" max="15108" width="21" style="26" customWidth="1"/>
    <col min="15109" max="15109" width="10" style="26" customWidth="1"/>
    <col min="15110" max="15360" width="9.140625" style="26"/>
    <col min="15361" max="15361" width="7.28515625" style="26" customWidth="1"/>
    <col min="15362" max="15362" width="41.140625" style="26" customWidth="1"/>
    <col min="15363" max="15363" width="32.28515625" style="26" customWidth="1"/>
    <col min="15364" max="15364" width="21" style="26" customWidth="1"/>
    <col min="15365" max="15365" width="10" style="26" customWidth="1"/>
    <col min="15366" max="15616" width="9.140625" style="26"/>
    <col min="15617" max="15617" width="7.28515625" style="26" customWidth="1"/>
    <col min="15618" max="15618" width="41.140625" style="26" customWidth="1"/>
    <col min="15619" max="15619" width="32.28515625" style="26" customWidth="1"/>
    <col min="15620" max="15620" width="21" style="26" customWidth="1"/>
    <col min="15621" max="15621" width="10" style="26" customWidth="1"/>
    <col min="15622" max="15872" width="9.140625" style="26"/>
    <col min="15873" max="15873" width="7.28515625" style="26" customWidth="1"/>
    <col min="15874" max="15874" width="41.140625" style="26" customWidth="1"/>
    <col min="15875" max="15875" width="32.28515625" style="26" customWidth="1"/>
    <col min="15876" max="15876" width="21" style="26" customWidth="1"/>
    <col min="15877" max="15877" width="10" style="26" customWidth="1"/>
    <col min="15878" max="16128" width="9.140625" style="26"/>
    <col min="16129" max="16129" width="7.28515625" style="26" customWidth="1"/>
    <col min="16130" max="16130" width="41.140625" style="26" customWidth="1"/>
    <col min="16131" max="16131" width="32.28515625" style="26" customWidth="1"/>
    <col min="16132" max="16132" width="21" style="26" customWidth="1"/>
    <col min="16133" max="16133" width="10" style="26" customWidth="1"/>
    <col min="16134" max="16384" width="9.140625" style="26"/>
  </cols>
  <sheetData>
    <row r="1" spans="1:9" ht="15" customHeight="1" x14ac:dyDescent="0.25">
      <c r="B1" s="113" t="s">
        <v>63</v>
      </c>
      <c r="C1" s="112" t="s">
        <v>78</v>
      </c>
      <c r="D1" s="112"/>
      <c r="E1" s="112"/>
    </row>
    <row r="2" spans="1:9" ht="15.75" x14ac:dyDescent="0.25">
      <c r="A2" s="27"/>
      <c r="B2" s="49" t="s">
        <v>33</v>
      </c>
      <c r="C2" s="60" t="s">
        <v>69</v>
      </c>
    </row>
    <row r="3" spans="1:9" ht="16.5" thickBot="1" x14ac:dyDescent="0.25">
      <c r="A3" s="27"/>
      <c r="B3" s="49"/>
      <c r="C3" s="105" t="s">
        <v>148</v>
      </c>
    </row>
    <row r="4" spans="1:9" s="32" customFormat="1" ht="16.5" thickBot="1" x14ac:dyDescent="0.3">
      <c r="A4" s="28"/>
      <c r="B4" s="29" t="s">
        <v>9</v>
      </c>
      <c r="C4" s="76" t="s">
        <v>10</v>
      </c>
      <c r="D4" s="30"/>
      <c r="E4" s="31"/>
    </row>
    <row r="5" spans="1:9" s="32" customFormat="1" ht="16.5" thickBot="1" x14ac:dyDescent="0.3">
      <c r="A5" s="33"/>
      <c r="B5" s="34" t="s">
        <v>24</v>
      </c>
      <c r="C5" s="75" t="s">
        <v>69</v>
      </c>
      <c r="D5" s="35"/>
      <c r="E5" s="31"/>
      <c r="G5" s="3"/>
      <c r="H5" s="4"/>
    </row>
    <row r="6" spans="1:9" s="32" customFormat="1" ht="15.75" x14ac:dyDescent="0.25">
      <c r="A6" s="98"/>
      <c r="B6" s="99" t="s">
        <v>25</v>
      </c>
      <c r="C6" s="99"/>
      <c r="D6" s="38"/>
      <c r="E6" s="31"/>
    </row>
    <row r="7" spans="1:9" x14ac:dyDescent="0.25">
      <c r="A7" s="55">
        <v>1</v>
      </c>
      <c r="B7" s="39" t="s">
        <v>26</v>
      </c>
      <c r="C7" s="100" t="s">
        <v>69</v>
      </c>
      <c r="D7" s="43"/>
      <c r="G7" s="3"/>
      <c r="H7" s="3"/>
      <c r="I7" s="4"/>
    </row>
    <row r="8" spans="1:9" x14ac:dyDescent="0.25">
      <c r="A8" s="55">
        <v>1</v>
      </c>
      <c r="B8" s="39" t="s">
        <v>26</v>
      </c>
      <c r="C8" s="44" t="s">
        <v>7</v>
      </c>
      <c r="D8" s="45"/>
      <c r="G8" s="3"/>
      <c r="H8" s="3"/>
      <c r="I8" s="4"/>
    </row>
    <row r="9" spans="1:9" x14ac:dyDescent="0.25">
      <c r="A9" s="55">
        <v>1</v>
      </c>
      <c r="B9" s="39" t="s">
        <v>27</v>
      </c>
      <c r="C9" s="44"/>
      <c r="D9" s="40"/>
      <c r="G9" s="3"/>
      <c r="H9" s="3"/>
      <c r="I9" s="4"/>
    </row>
    <row r="10" spans="1:9" x14ac:dyDescent="0.25">
      <c r="A10" s="55">
        <v>1</v>
      </c>
      <c r="B10" s="39" t="s">
        <v>27</v>
      </c>
      <c r="C10" s="44" t="s">
        <v>38</v>
      </c>
      <c r="D10" s="40"/>
      <c r="G10" s="3"/>
      <c r="H10" s="3"/>
      <c r="I10" s="4"/>
    </row>
    <row r="11" spans="1:9" x14ac:dyDescent="0.25">
      <c r="A11" s="55">
        <v>2</v>
      </c>
      <c r="B11" s="101" t="s">
        <v>50</v>
      </c>
      <c r="C11" s="39" t="s">
        <v>122</v>
      </c>
      <c r="D11" s="40"/>
      <c r="G11" s="3"/>
      <c r="H11" s="3"/>
      <c r="I11" s="4"/>
    </row>
    <row r="12" spans="1:9" x14ac:dyDescent="0.25">
      <c r="A12" s="55">
        <v>1</v>
      </c>
      <c r="B12" s="44" t="s">
        <v>49</v>
      </c>
      <c r="C12" s="101" t="s">
        <v>56</v>
      </c>
      <c r="D12" s="40"/>
      <c r="G12" s="3"/>
      <c r="H12" s="3"/>
      <c r="I12" s="4"/>
    </row>
    <row r="13" spans="1:9" x14ac:dyDescent="0.25">
      <c r="A13" s="55">
        <v>1</v>
      </c>
      <c r="B13" s="127" t="s">
        <v>49</v>
      </c>
      <c r="C13" s="128"/>
      <c r="D13" s="40"/>
      <c r="G13" s="3"/>
      <c r="H13" s="3"/>
      <c r="I13" s="4"/>
    </row>
    <row r="14" spans="1:9" x14ac:dyDescent="0.25">
      <c r="A14" s="55">
        <v>1</v>
      </c>
      <c r="B14" s="127" t="s">
        <v>49</v>
      </c>
      <c r="C14" s="128" t="s">
        <v>6</v>
      </c>
      <c r="D14" s="46"/>
      <c r="G14" s="3"/>
      <c r="H14" s="3"/>
      <c r="I14" s="4"/>
    </row>
    <row r="15" spans="1:9" ht="15.75" x14ac:dyDescent="0.25">
      <c r="A15" s="102"/>
      <c r="B15" s="103" t="s">
        <v>18</v>
      </c>
      <c r="C15" s="104"/>
      <c r="D15" s="40"/>
      <c r="G15" s="3"/>
      <c r="H15" s="3"/>
      <c r="I15" s="4"/>
    </row>
    <row r="16" spans="1:9" x14ac:dyDescent="0.25">
      <c r="A16" s="55">
        <v>1</v>
      </c>
      <c r="B16" s="39" t="s">
        <v>29</v>
      </c>
      <c r="C16" s="44" t="s">
        <v>37</v>
      </c>
      <c r="D16" s="40"/>
      <c r="G16" s="3"/>
      <c r="H16" s="3"/>
      <c r="I16" s="4"/>
    </row>
    <row r="17" spans="1:9" x14ac:dyDescent="0.25">
      <c r="A17" s="56">
        <v>1</v>
      </c>
      <c r="B17" s="39" t="s">
        <v>29</v>
      </c>
      <c r="C17" s="44" t="s">
        <v>68</v>
      </c>
      <c r="D17" s="40"/>
      <c r="G17" s="3"/>
      <c r="H17" s="3"/>
      <c r="I17" s="4"/>
    </row>
    <row r="18" spans="1:9" s="42" customFormat="1" ht="15.75" x14ac:dyDescent="0.25">
      <c r="A18" s="48">
        <f>SUM(A5:A17)</f>
        <v>11</v>
      </c>
      <c r="B18" s="71"/>
      <c r="C18" s="25"/>
      <c r="D18" s="40"/>
      <c r="G18" s="4"/>
      <c r="H18" s="4"/>
      <c r="I18" s="4"/>
    </row>
    <row r="19" spans="1:9" s="42" customFormat="1" ht="15.75" x14ac:dyDescent="0.25">
      <c r="A19" s="40"/>
      <c r="B19" s="30"/>
      <c r="C19" s="25"/>
      <c r="D19" s="40"/>
      <c r="G19" s="4"/>
      <c r="H19" s="4"/>
      <c r="I19" s="4"/>
    </row>
    <row r="20" spans="1:9" s="42" customFormat="1" x14ac:dyDescent="0.2">
      <c r="A20" s="45"/>
      <c r="B20" s="47"/>
      <c r="C20" s="39"/>
      <c r="D20" s="40"/>
    </row>
    <row r="21" spans="1:9" x14ac:dyDescent="0.25">
      <c r="B21" s="3"/>
      <c r="C21" s="3"/>
      <c r="D21" s="4"/>
    </row>
    <row r="22" spans="1:9" x14ac:dyDescent="0.25">
      <c r="B22" s="3"/>
      <c r="C22" s="3"/>
      <c r="D22" s="4"/>
    </row>
    <row r="23" spans="1:9" x14ac:dyDescent="0.25">
      <c r="B23" s="86"/>
      <c r="C23" s="3"/>
      <c r="D23" s="3"/>
    </row>
    <row r="24" spans="1:9" x14ac:dyDescent="0.25">
      <c r="B24" s="3"/>
      <c r="C24" s="3"/>
      <c r="D24" s="4"/>
    </row>
    <row r="25" spans="1:9" x14ac:dyDescent="0.25">
      <c r="B25" s="3"/>
      <c r="C25" s="3"/>
      <c r="D25" s="4"/>
    </row>
    <row r="26" spans="1:9" x14ac:dyDescent="0.25">
      <c r="B26" s="3"/>
      <c r="C26" s="3"/>
      <c r="D26" s="4"/>
    </row>
    <row r="27" spans="1:9" x14ac:dyDescent="0.25">
      <c r="B27" s="3"/>
      <c r="C27" s="3"/>
      <c r="D27" s="4"/>
    </row>
    <row r="28" spans="1:9" x14ac:dyDescent="0.25">
      <c r="B28" s="3"/>
      <c r="C28" s="3"/>
      <c r="D28" s="4"/>
    </row>
    <row r="29" spans="1:9" x14ac:dyDescent="0.25">
      <c r="B29" s="3"/>
      <c r="C29" s="3"/>
      <c r="D29" s="4"/>
    </row>
    <row r="30" spans="1:9" x14ac:dyDescent="0.25">
      <c r="B30" s="3"/>
      <c r="C30" s="3"/>
      <c r="D30" s="4"/>
    </row>
    <row r="31" spans="1:9" x14ac:dyDescent="0.25">
      <c r="B31" s="3"/>
      <c r="C31" s="3"/>
      <c r="D31" s="4"/>
    </row>
    <row r="32" spans="1:9" x14ac:dyDescent="0.25">
      <c r="B32" s="3"/>
      <c r="C32" s="3"/>
      <c r="D32" s="4"/>
    </row>
    <row r="33" spans="2:4" x14ac:dyDescent="0.25">
      <c r="B33" s="3"/>
      <c r="C33" s="3"/>
      <c r="D33" s="4"/>
    </row>
    <row r="34" spans="2:4" x14ac:dyDescent="0.25">
      <c r="B34" s="3"/>
      <c r="C34" s="3"/>
      <c r="D34" s="4"/>
    </row>
    <row r="35" spans="2:4" x14ac:dyDescent="0.25">
      <c r="B35" s="4"/>
      <c r="C35" s="4"/>
      <c r="D35" s="4"/>
    </row>
  </sheetData>
  <printOptions gridLines="1" gridLinesSet="0"/>
  <pageMargins left="0.78740157480314965" right="0.78740157480314965" top="0.70866141732283472" bottom="0.98425196850393704" header="0.51181102362204722" footer="0.51181102362204722"/>
  <pageSetup paperSize="9" scale="83" orientation="portrait" r:id="rId1"/>
  <headerFooter alignWithMargins="0"/>
  <rowBreaks count="1" manualBreakCount="1">
    <brk id="2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opLeftCell="A8" zoomScale="70" zoomScaleNormal="70" workbookViewId="0">
      <selection activeCell="C46" sqref="C46"/>
    </sheetView>
  </sheetViews>
  <sheetFormatPr baseColWidth="10" defaultColWidth="9.140625" defaultRowHeight="15" x14ac:dyDescent="0.25"/>
  <cols>
    <col min="1" max="1" width="8" style="17" customWidth="1"/>
    <col min="2" max="2" width="43.85546875" style="5" customWidth="1"/>
    <col min="3" max="3" width="48.7109375" style="5" customWidth="1"/>
    <col min="4" max="4" width="11.5703125" style="5" customWidth="1"/>
    <col min="5" max="5" width="12" style="5" bestFit="1" customWidth="1"/>
    <col min="6" max="6" width="39.28515625" style="5" customWidth="1"/>
    <col min="7" max="7" width="29.28515625" style="5" customWidth="1"/>
    <col min="8" max="8" width="9.140625" style="5"/>
    <col min="9" max="10" width="9.140625" style="5" customWidth="1"/>
    <col min="11" max="16384" width="9.140625" style="5"/>
  </cols>
  <sheetData>
    <row r="1" spans="1:9" ht="15" customHeight="1" x14ac:dyDescent="0.25">
      <c r="A1" s="77"/>
      <c r="B1" s="159" t="s">
        <v>117</v>
      </c>
      <c r="C1" s="159"/>
      <c r="D1" s="107"/>
      <c r="E1" s="83"/>
      <c r="F1" s="83"/>
    </row>
    <row r="2" spans="1:9" ht="72.75" thickBot="1" x14ac:dyDescent="0.3">
      <c r="A2" s="6"/>
      <c r="B2" s="79" t="s">
        <v>52</v>
      </c>
      <c r="C2" s="114" t="s">
        <v>144</v>
      </c>
      <c r="D2" s="108" t="s">
        <v>62</v>
      </c>
      <c r="E2" s="7" t="s">
        <v>61</v>
      </c>
    </row>
    <row r="3" spans="1:9" s="10" customFormat="1" ht="31.5" x14ac:dyDescent="0.25">
      <c r="A3" s="61" t="s">
        <v>8</v>
      </c>
      <c r="B3" s="78" t="s">
        <v>9</v>
      </c>
      <c r="C3" s="8" t="s">
        <v>10</v>
      </c>
      <c r="D3" s="109"/>
      <c r="E3" s="9"/>
    </row>
    <row r="4" spans="1:9" s="10" customFormat="1" ht="15.75" x14ac:dyDescent="0.25">
      <c r="A4" s="162"/>
      <c r="B4" s="163" t="s">
        <v>147</v>
      </c>
      <c r="C4" s="78" t="s">
        <v>146</v>
      </c>
      <c r="D4" s="109"/>
      <c r="E4" s="9"/>
    </row>
    <row r="5" spans="1:9" ht="16.5" thickBot="1" x14ac:dyDescent="0.3">
      <c r="A5" s="62"/>
      <c r="B5" s="90" t="s">
        <v>11</v>
      </c>
      <c r="C5" s="88" t="s">
        <v>143</v>
      </c>
      <c r="D5" s="109"/>
      <c r="E5" s="11"/>
    </row>
    <row r="6" spans="1:9" ht="15.75" x14ac:dyDescent="0.25">
      <c r="A6" s="63"/>
      <c r="B6" s="12" t="s">
        <v>12</v>
      </c>
      <c r="C6" s="12"/>
      <c r="D6" s="109"/>
      <c r="E6" s="11"/>
      <c r="G6" s="68"/>
      <c r="H6" s="1"/>
      <c r="I6"/>
    </row>
    <row r="7" spans="1:9" s="7" customFormat="1" x14ac:dyDescent="0.25">
      <c r="A7" s="91">
        <v>1</v>
      </c>
      <c r="B7" s="13" t="s">
        <v>13</v>
      </c>
      <c r="C7" s="115" t="s">
        <v>2</v>
      </c>
      <c r="D7" s="16"/>
      <c r="E7" s="15"/>
      <c r="G7"/>
      <c r="H7"/>
      <c r="I7" s="1"/>
    </row>
    <row r="8" spans="1:9" s="7" customFormat="1" x14ac:dyDescent="0.25">
      <c r="A8" s="91">
        <v>1</v>
      </c>
      <c r="B8" s="13" t="s">
        <v>14</v>
      </c>
      <c r="C8" s="115" t="s">
        <v>1</v>
      </c>
      <c r="D8" s="16"/>
      <c r="E8" s="15"/>
      <c r="G8"/>
      <c r="H8"/>
      <c r="I8" s="1"/>
    </row>
    <row r="9" spans="1:9" x14ac:dyDescent="0.25">
      <c r="A9" s="72">
        <v>1</v>
      </c>
      <c r="B9" s="14" t="s">
        <v>15</v>
      </c>
      <c r="C9" s="116" t="s">
        <v>21</v>
      </c>
      <c r="D9" s="16"/>
      <c r="E9" s="16"/>
      <c r="G9"/>
      <c r="H9"/>
      <c r="I9" s="1"/>
    </row>
    <row r="10" spans="1:9" x14ac:dyDescent="0.25">
      <c r="A10" s="72">
        <v>1</v>
      </c>
      <c r="B10" s="14" t="s">
        <v>16</v>
      </c>
      <c r="C10" s="116" t="s">
        <v>55</v>
      </c>
      <c r="D10" s="16"/>
      <c r="E10" s="16"/>
      <c r="G10"/>
      <c r="H10"/>
      <c r="I10" s="1"/>
    </row>
    <row r="11" spans="1:9" x14ac:dyDescent="0.25">
      <c r="A11" s="72">
        <v>1</v>
      </c>
      <c r="B11" s="14" t="s">
        <v>16</v>
      </c>
      <c r="C11" s="117" t="s">
        <v>41</v>
      </c>
      <c r="D11" s="16"/>
      <c r="E11" s="16"/>
      <c r="G11"/>
      <c r="H11"/>
      <c r="I11" s="1"/>
    </row>
    <row r="12" spans="1:9" x14ac:dyDescent="0.25">
      <c r="A12" s="72">
        <v>1</v>
      </c>
      <c r="B12" s="14" t="s">
        <v>17</v>
      </c>
      <c r="C12" s="118" t="s">
        <v>126</v>
      </c>
      <c r="D12" s="16"/>
      <c r="E12" s="17"/>
    </row>
    <row r="13" spans="1:9" x14ac:dyDescent="0.25">
      <c r="A13" s="72">
        <v>1</v>
      </c>
      <c r="B13" s="14" t="s">
        <v>17</v>
      </c>
      <c r="C13" s="115" t="s">
        <v>43</v>
      </c>
      <c r="D13" s="16"/>
      <c r="E13" s="17"/>
    </row>
    <row r="14" spans="1:9" x14ac:dyDescent="0.25">
      <c r="A14" s="72">
        <v>1</v>
      </c>
      <c r="B14" s="14" t="s">
        <v>17</v>
      </c>
      <c r="C14" s="115"/>
      <c r="D14" s="16"/>
      <c r="E14" s="15"/>
    </row>
    <row r="15" spans="1:9" x14ac:dyDescent="0.25">
      <c r="A15" s="72">
        <v>1</v>
      </c>
      <c r="B15" s="14" t="s">
        <v>39</v>
      </c>
      <c r="C15" s="115" t="s">
        <v>81</v>
      </c>
      <c r="D15" s="16"/>
      <c r="E15" s="16"/>
      <c r="F15" s="122"/>
      <c r="G15"/>
      <c r="H15"/>
      <c r="I15" s="1"/>
    </row>
    <row r="16" spans="1:9" x14ac:dyDescent="0.25">
      <c r="A16" s="72">
        <v>1</v>
      </c>
      <c r="B16" s="14" t="s">
        <v>39</v>
      </c>
      <c r="C16" s="116" t="s">
        <v>42</v>
      </c>
      <c r="D16" s="16"/>
      <c r="E16" s="15"/>
      <c r="G16"/>
      <c r="H16"/>
      <c r="I16" s="1"/>
    </row>
    <row r="17" spans="1:9" x14ac:dyDescent="0.25">
      <c r="A17" s="72">
        <v>1</v>
      </c>
      <c r="B17" s="18" t="s">
        <v>58</v>
      </c>
      <c r="C17" s="116" t="s">
        <v>125</v>
      </c>
      <c r="D17" s="16"/>
      <c r="E17" s="17"/>
    </row>
    <row r="18" spans="1:9" x14ac:dyDescent="0.25">
      <c r="A18" s="72">
        <v>1</v>
      </c>
      <c r="B18" s="18" t="s">
        <v>58</v>
      </c>
      <c r="C18" s="117" t="s">
        <v>145</v>
      </c>
      <c r="D18" s="16"/>
      <c r="E18" s="17"/>
      <c r="G18"/>
      <c r="H18"/>
      <c r="I18" s="1"/>
    </row>
    <row r="19" spans="1:9" x14ac:dyDescent="0.25">
      <c r="A19" s="72">
        <v>1</v>
      </c>
      <c r="B19" s="18" t="s">
        <v>58</v>
      </c>
      <c r="C19" s="117" t="s">
        <v>57</v>
      </c>
      <c r="D19" s="16"/>
      <c r="E19" s="16"/>
      <c r="G19"/>
      <c r="H19"/>
      <c r="I19" s="1"/>
    </row>
    <row r="20" spans="1:9" s="7" customFormat="1" x14ac:dyDescent="0.25">
      <c r="A20" s="138">
        <v>1</v>
      </c>
      <c r="B20" s="140" t="s">
        <v>34</v>
      </c>
      <c r="C20" s="141"/>
      <c r="D20" s="121"/>
      <c r="E20" s="1"/>
      <c r="G20"/>
      <c r="H20"/>
      <c r="I20" s="1"/>
    </row>
    <row r="21" spans="1:9" s="7" customFormat="1" ht="15.75" x14ac:dyDescent="0.25">
      <c r="A21" s="80"/>
      <c r="B21" s="81" t="s">
        <v>23</v>
      </c>
      <c r="C21" s="82"/>
      <c r="D21" s="16"/>
      <c r="E21" s="16"/>
      <c r="G21"/>
      <c r="H21"/>
      <c r="I21" s="1"/>
    </row>
    <row r="22" spans="1:9" s="7" customFormat="1" x14ac:dyDescent="0.25">
      <c r="A22" s="91">
        <v>1</v>
      </c>
      <c r="B22" s="14" t="s">
        <v>44</v>
      </c>
      <c r="C22" s="14" t="s">
        <v>5</v>
      </c>
      <c r="D22" s="16"/>
      <c r="E22" s="16"/>
      <c r="G22" s="83"/>
      <c r="H22" s="83"/>
      <c r="I22" s="1"/>
    </row>
    <row r="23" spans="1:9" s="7" customFormat="1" x14ac:dyDescent="0.25">
      <c r="A23" s="91"/>
      <c r="B23" s="14" t="s">
        <v>59</v>
      </c>
      <c r="C23" s="14" t="s">
        <v>60</v>
      </c>
      <c r="D23" s="16"/>
      <c r="E23" s="16"/>
      <c r="G23"/>
      <c r="H23"/>
      <c r="I23" s="1"/>
    </row>
    <row r="24" spans="1:9" ht="15.75" x14ac:dyDescent="0.25">
      <c r="A24" s="92"/>
      <c r="B24" s="93" t="s">
        <v>54</v>
      </c>
      <c r="C24" s="94"/>
      <c r="D24" s="7"/>
      <c r="E24" s="15"/>
      <c r="G24"/>
      <c r="H24"/>
      <c r="I24" s="1"/>
    </row>
    <row r="25" spans="1:9" ht="15.75" x14ac:dyDescent="0.25">
      <c r="A25" s="92"/>
      <c r="B25" s="88" t="s">
        <v>48</v>
      </c>
      <c r="C25" s="158" t="s">
        <v>142</v>
      </c>
      <c r="D25" s="7"/>
      <c r="E25" s="15"/>
      <c r="G25" s="83"/>
      <c r="H25" s="83"/>
      <c r="I25" s="1"/>
    </row>
    <row r="26" spans="1:9" x14ac:dyDescent="0.25">
      <c r="A26" s="64">
        <v>1</v>
      </c>
      <c r="B26" s="123" t="s">
        <v>90</v>
      </c>
      <c r="C26" s="144" t="s">
        <v>46</v>
      </c>
      <c r="D26" s="7"/>
      <c r="E26" s="15"/>
      <c r="G26"/>
      <c r="H26"/>
      <c r="I26" s="1"/>
    </row>
    <row r="27" spans="1:9" x14ac:dyDescent="0.25">
      <c r="A27" s="146">
        <v>1</v>
      </c>
      <c r="B27" s="119" t="s">
        <v>91</v>
      </c>
      <c r="C27" s="44" t="s">
        <v>82</v>
      </c>
      <c r="D27" s="25"/>
      <c r="E27" s="15"/>
      <c r="G27"/>
      <c r="H27"/>
      <c r="I27" s="1"/>
    </row>
    <row r="28" spans="1:9" x14ac:dyDescent="0.25">
      <c r="A28" s="146">
        <v>0</v>
      </c>
      <c r="B28" s="149" t="s">
        <v>92</v>
      </c>
      <c r="C28" s="126" t="s">
        <v>116</v>
      </c>
      <c r="D28" s="26"/>
      <c r="E28" s="15"/>
      <c r="G28"/>
      <c r="H28"/>
      <c r="I28" s="1"/>
    </row>
    <row r="29" spans="1:9" x14ac:dyDescent="0.25">
      <c r="A29" s="146">
        <v>1</v>
      </c>
      <c r="B29" s="119" t="s">
        <v>93</v>
      </c>
      <c r="C29" s="44" t="s">
        <v>71</v>
      </c>
      <c r="D29" s="26"/>
      <c r="E29" s="15"/>
      <c r="G29"/>
      <c r="H29"/>
      <c r="I29" s="1"/>
    </row>
    <row r="30" spans="1:9" x14ac:dyDescent="0.25">
      <c r="A30" s="147">
        <v>0</v>
      </c>
      <c r="B30" s="150" t="s">
        <v>94</v>
      </c>
      <c r="C30" s="126" t="s">
        <v>116</v>
      </c>
      <c r="E30" s="15"/>
      <c r="G30"/>
      <c r="H30"/>
      <c r="I30" s="1"/>
    </row>
    <row r="31" spans="1:9" x14ac:dyDescent="0.25">
      <c r="A31" s="146">
        <v>1</v>
      </c>
      <c r="B31" s="119" t="s">
        <v>95</v>
      </c>
      <c r="C31" s="89" t="s">
        <v>128</v>
      </c>
      <c r="D31" s="110"/>
      <c r="E31" s="15"/>
      <c r="G31"/>
      <c r="H31"/>
      <c r="I31" s="1"/>
    </row>
    <row r="32" spans="1:9" s="132" customFormat="1" x14ac:dyDescent="0.25">
      <c r="A32" s="148">
        <v>1</v>
      </c>
      <c r="B32" s="130" t="s">
        <v>96</v>
      </c>
      <c r="C32" s="131" t="s">
        <v>83</v>
      </c>
      <c r="E32" s="133"/>
      <c r="G32" s="124"/>
      <c r="H32" s="124"/>
      <c r="I32" s="134"/>
    </row>
    <row r="33" spans="1:9" x14ac:dyDescent="0.25">
      <c r="A33" s="65">
        <v>2</v>
      </c>
      <c r="B33" s="119" t="s">
        <v>97</v>
      </c>
      <c r="C33" s="18" t="s">
        <v>124</v>
      </c>
      <c r="E33" s="16"/>
      <c r="F33" s="7"/>
      <c r="G33"/>
      <c r="H33"/>
      <c r="I33" s="1"/>
    </row>
    <row r="34" spans="1:9" x14ac:dyDescent="0.25">
      <c r="A34" s="65">
        <v>1</v>
      </c>
      <c r="B34" s="130" t="s">
        <v>98</v>
      </c>
      <c r="C34" s="18" t="s">
        <v>127</v>
      </c>
      <c r="E34" s="16"/>
      <c r="G34"/>
      <c r="H34"/>
      <c r="I34" s="1"/>
    </row>
    <row r="35" spans="1:9" x14ac:dyDescent="0.25">
      <c r="A35" s="20">
        <v>1</v>
      </c>
      <c r="B35" s="119" t="s">
        <v>99</v>
      </c>
      <c r="C35" s="39" t="s">
        <v>84</v>
      </c>
      <c r="E35" s="16"/>
      <c r="F35" s="19"/>
      <c r="G35"/>
      <c r="H35"/>
      <c r="I35" s="1"/>
    </row>
    <row r="36" spans="1:9" ht="18" customHeight="1" x14ac:dyDescent="0.25">
      <c r="A36" s="20">
        <v>1</v>
      </c>
      <c r="B36" s="119" t="s">
        <v>100</v>
      </c>
      <c r="C36" s="14" t="s">
        <v>118</v>
      </c>
      <c r="D36" s="7"/>
      <c r="E36" s="16"/>
      <c r="G36"/>
      <c r="H36"/>
      <c r="I36" s="1"/>
    </row>
    <row r="37" spans="1:9" ht="17.25" customHeight="1" x14ac:dyDescent="0.25">
      <c r="A37" s="20">
        <v>0</v>
      </c>
      <c r="B37" s="150" t="s">
        <v>101</v>
      </c>
      <c r="C37" s="125" t="s">
        <v>116</v>
      </c>
      <c r="E37" s="16"/>
      <c r="F37" s="7"/>
      <c r="G37"/>
      <c r="H37"/>
      <c r="I37" s="1"/>
    </row>
    <row r="38" spans="1:9" ht="18.75" customHeight="1" x14ac:dyDescent="0.25">
      <c r="A38" s="20">
        <v>1</v>
      </c>
      <c r="B38" s="130" t="s">
        <v>102</v>
      </c>
      <c r="C38" s="131" t="s">
        <v>133</v>
      </c>
      <c r="D38" s="7"/>
      <c r="E38" s="16"/>
      <c r="G38"/>
      <c r="H38"/>
      <c r="I38" s="1"/>
    </row>
    <row r="39" spans="1:9" x14ac:dyDescent="0.25">
      <c r="A39" s="20">
        <v>1</v>
      </c>
      <c r="B39" s="151" t="s">
        <v>103</v>
      </c>
      <c r="C39" s="131" t="s">
        <v>0</v>
      </c>
      <c r="E39" s="16"/>
      <c r="F39" s="7"/>
      <c r="G39"/>
      <c r="H39"/>
      <c r="I39" s="1"/>
    </row>
    <row r="40" spans="1:9" x14ac:dyDescent="0.25">
      <c r="A40" s="20">
        <v>1</v>
      </c>
      <c r="B40" s="154"/>
      <c r="C40" s="131" t="s">
        <v>134</v>
      </c>
      <c r="D40" s="7"/>
      <c r="E40" s="16"/>
      <c r="G40" s="3"/>
      <c r="H40" s="3"/>
      <c r="I40" s="4"/>
    </row>
    <row r="41" spans="1:9" x14ac:dyDescent="0.25">
      <c r="A41" s="20">
        <v>1</v>
      </c>
      <c r="B41" s="152" t="s">
        <v>104</v>
      </c>
      <c r="C41" s="18" t="s">
        <v>64</v>
      </c>
      <c r="E41" s="16"/>
      <c r="G41"/>
      <c r="H41"/>
      <c r="I41" s="1"/>
    </row>
    <row r="42" spans="1:9" x14ac:dyDescent="0.25">
      <c r="A42" s="20">
        <v>1</v>
      </c>
      <c r="B42" s="153"/>
      <c r="C42" s="18" t="s">
        <v>85</v>
      </c>
      <c r="E42" s="16"/>
      <c r="G42"/>
      <c r="H42"/>
      <c r="I42" s="1"/>
    </row>
    <row r="43" spans="1:9" x14ac:dyDescent="0.25">
      <c r="A43" s="65">
        <v>1</v>
      </c>
      <c r="B43" s="152" t="s">
        <v>105</v>
      </c>
      <c r="C43" s="14" t="s">
        <v>86</v>
      </c>
      <c r="D43" s="7"/>
      <c r="E43" s="16"/>
    </row>
    <row r="44" spans="1:9" x14ac:dyDescent="0.25">
      <c r="A44" s="20">
        <v>1</v>
      </c>
      <c r="B44" s="153"/>
      <c r="C44" s="18" t="s">
        <v>72</v>
      </c>
      <c r="E44" s="16"/>
    </row>
    <row r="45" spans="1:9" s="132" customFormat="1" ht="19.5" customHeight="1" x14ac:dyDescent="0.25">
      <c r="A45" s="142">
        <v>1</v>
      </c>
      <c r="B45" s="130" t="s">
        <v>19</v>
      </c>
      <c r="C45" s="131" t="s">
        <v>129</v>
      </c>
      <c r="E45" s="143"/>
    </row>
    <row r="46" spans="1:9" x14ac:dyDescent="0.25">
      <c r="A46" s="20">
        <v>1</v>
      </c>
      <c r="B46" s="119" t="s">
        <v>106</v>
      </c>
      <c r="C46" s="115" t="s">
        <v>3</v>
      </c>
      <c r="D46" s="7"/>
      <c r="E46" s="16"/>
      <c r="F46" s="7"/>
    </row>
    <row r="47" spans="1:9" x14ac:dyDescent="0.25">
      <c r="A47" s="20">
        <v>1</v>
      </c>
      <c r="B47" s="150" t="s">
        <v>107</v>
      </c>
      <c r="C47" s="18" t="s">
        <v>116</v>
      </c>
      <c r="E47" s="16"/>
    </row>
    <row r="48" spans="1:9" x14ac:dyDescent="0.25">
      <c r="A48" s="20">
        <v>1</v>
      </c>
      <c r="B48" s="119" t="s">
        <v>108</v>
      </c>
      <c r="C48" s="89" t="s">
        <v>20</v>
      </c>
      <c r="D48" s="110"/>
      <c r="E48" s="16"/>
    </row>
    <row r="49" spans="1:7" x14ac:dyDescent="0.25">
      <c r="A49" s="20">
        <v>1</v>
      </c>
      <c r="B49" s="152" t="s">
        <v>109</v>
      </c>
      <c r="C49" s="14" t="s">
        <v>65</v>
      </c>
      <c r="D49" s="7"/>
      <c r="E49" s="16"/>
    </row>
    <row r="50" spans="1:7" ht="19.5" customHeight="1" x14ac:dyDescent="0.25">
      <c r="A50" s="20">
        <v>1</v>
      </c>
      <c r="B50" s="153"/>
      <c r="C50" s="119" t="s">
        <v>66</v>
      </c>
      <c r="D50" s="26"/>
      <c r="E50" s="1"/>
      <c r="F50" s="120"/>
      <c r="G50" s="3"/>
    </row>
    <row r="51" spans="1:7" x14ac:dyDescent="0.25">
      <c r="A51" s="66">
        <v>1</v>
      </c>
      <c r="B51" s="130" t="s">
        <v>110</v>
      </c>
      <c r="C51" s="18" t="s">
        <v>35</v>
      </c>
      <c r="D51" s="7"/>
      <c r="E51" s="16"/>
    </row>
    <row r="52" spans="1:7" x14ac:dyDescent="0.25">
      <c r="A52" s="66">
        <v>1</v>
      </c>
      <c r="B52" s="130" t="s">
        <v>111</v>
      </c>
      <c r="C52" s="14" t="s">
        <v>87</v>
      </c>
      <c r="E52" s="16"/>
    </row>
    <row r="53" spans="1:7" x14ac:dyDescent="0.25">
      <c r="A53" s="135">
        <v>1</v>
      </c>
      <c r="B53" s="130" t="s">
        <v>112</v>
      </c>
      <c r="C53" s="136" t="s">
        <v>89</v>
      </c>
      <c r="D53" s="111"/>
      <c r="E53" s="16"/>
    </row>
    <row r="54" spans="1:7" x14ac:dyDescent="0.25">
      <c r="A54" s="145">
        <v>1</v>
      </c>
      <c r="B54" s="130" t="s">
        <v>113</v>
      </c>
      <c r="C54" s="137" t="s">
        <v>130</v>
      </c>
      <c r="D54" s="111"/>
      <c r="E54" s="16"/>
    </row>
    <row r="55" spans="1:7" x14ac:dyDescent="0.25">
      <c r="A55" s="138">
        <v>1</v>
      </c>
      <c r="B55" s="130" t="s">
        <v>114</v>
      </c>
      <c r="C55" s="131" t="s">
        <v>119</v>
      </c>
      <c r="D55" s="7"/>
      <c r="E55" s="16"/>
    </row>
    <row r="56" spans="1:7" ht="15.75" x14ac:dyDescent="0.25">
      <c r="A56" s="91">
        <v>1</v>
      </c>
      <c r="B56" s="129" t="s">
        <v>22</v>
      </c>
      <c r="C56" s="18" t="s">
        <v>67</v>
      </c>
      <c r="D56" s="10"/>
      <c r="E56" s="7"/>
    </row>
    <row r="57" spans="1:7" s="132" customFormat="1" ht="15.75" x14ac:dyDescent="0.25">
      <c r="A57" s="138">
        <v>1</v>
      </c>
      <c r="B57" s="130" t="s">
        <v>115</v>
      </c>
      <c r="C57" s="131" t="s">
        <v>137</v>
      </c>
      <c r="D57" s="139"/>
      <c r="E57" s="139"/>
    </row>
    <row r="58" spans="1:7" ht="15.75" x14ac:dyDescent="0.25">
      <c r="A58" s="16"/>
      <c r="B58" s="7"/>
      <c r="C58" s="19"/>
      <c r="D58" s="19"/>
      <c r="E58" s="22"/>
    </row>
    <row r="59" spans="1:7" x14ac:dyDescent="0.25">
      <c r="A59" s="17">
        <f>SUM(A9:A58)</f>
        <v>43</v>
      </c>
    </row>
    <row r="60" spans="1:7" x14ac:dyDescent="0.25">
      <c r="B60" s="5" t="s">
        <v>121</v>
      </c>
    </row>
    <row r="61" spans="1:7" x14ac:dyDescent="0.25">
      <c r="B61" s="5" t="s">
        <v>138</v>
      </c>
      <c r="E61" s="23"/>
    </row>
    <row r="62" spans="1:7" ht="15.75" x14ac:dyDescent="0.25">
      <c r="E62" s="24"/>
    </row>
    <row r="63" spans="1:7" x14ac:dyDescent="0.25">
      <c r="B63" s="106"/>
    </row>
    <row r="64" spans="1:7" ht="15.75" x14ac:dyDescent="0.25">
      <c r="E64" s="21"/>
    </row>
  </sheetData>
  <mergeCells count="1">
    <mergeCell ref="B1:C1"/>
  </mergeCells>
  <pageMargins left="0.78740157480314965" right="0.78740157480314965" top="0.11811023622047245" bottom="0.11811023622047245" header="0.11811023622047245" footer="0.11811023622047245"/>
  <pageSetup paperSize="9" scale="69" orientation="portrait" horizontalDpi="525" verticalDpi="52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B1" zoomScale="75" zoomScaleNormal="75" workbookViewId="0">
      <selection activeCell="C22" sqref="C22"/>
    </sheetView>
  </sheetViews>
  <sheetFormatPr baseColWidth="10" defaultColWidth="9.140625" defaultRowHeight="15" x14ac:dyDescent="0.25"/>
  <cols>
    <col min="1" max="1" width="9.5703125" style="45" bestFit="1" customWidth="1"/>
    <col min="2" max="2" width="37.85546875" style="26" customWidth="1"/>
    <col min="3" max="3" width="34.28515625" style="26" bestFit="1" customWidth="1"/>
    <col min="4" max="4" width="13.42578125" style="26" customWidth="1"/>
    <col min="5" max="5" width="43.28515625" style="25" customWidth="1"/>
    <col min="6" max="6" width="9.140625" style="26"/>
    <col min="7" max="7" width="17.7109375" style="26" customWidth="1"/>
    <col min="8" max="16384" width="9.140625" style="26"/>
  </cols>
  <sheetData>
    <row r="1" spans="1:8" x14ac:dyDescent="0.25">
      <c r="B1" s="160" t="s">
        <v>79</v>
      </c>
      <c r="C1" s="161"/>
      <c r="D1" s="161"/>
      <c r="E1" s="161"/>
    </row>
    <row r="2" spans="1:8" ht="15.75" x14ac:dyDescent="0.25">
      <c r="A2" s="27"/>
      <c r="B2" s="49" t="s">
        <v>30</v>
      </c>
      <c r="C2" s="59" t="s">
        <v>80</v>
      </c>
      <c r="D2" s="59"/>
    </row>
    <row r="3" spans="1:8" ht="15.75" x14ac:dyDescent="0.25">
      <c r="A3" s="27"/>
      <c r="B3" s="49"/>
      <c r="C3" s="59"/>
      <c r="D3" s="25"/>
    </row>
    <row r="4" spans="1:8" s="32" customFormat="1" ht="16.5" thickBot="1" x14ac:dyDescent="0.3">
      <c r="A4" s="50" t="s">
        <v>8</v>
      </c>
      <c r="B4" s="51" t="s">
        <v>9</v>
      </c>
      <c r="C4" s="52" t="s">
        <v>10</v>
      </c>
      <c r="D4" s="97"/>
      <c r="E4" s="31"/>
    </row>
    <row r="5" spans="1:8" s="32" customFormat="1" ht="16.5" thickBot="1" x14ac:dyDescent="0.3">
      <c r="A5" s="33">
        <v>1</v>
      </c>
      <c r="B5" s="34" t="s">
        <v>31</v>
      </c>
      <c r="C5" s="53" t="s">
        <v>141</v>
      </c>
      <c r="D5" s="96"/>
      <c r="E5" s="31"/>
      <c r="G5" s="3"/>
      <c r="H5" s="4"/>
    </row>
    <row r="6" spans="1:8" s="32" customFormat="1" ht="15.75" x14ac:dyDescent="0.25">
      <c r="A6" s="36"/>
      <c r="B6" s="37"/>
      <c r="C6" s="54"/>
      <c r="D6" s="95"/>
      <c r="E6" s="31"/>
    </row>
    <row r="7" spans="1:8" s="42" customFormat="1" ht="15.75" x14ac:dyDescent="0.25">
      <c r="A7" s="55">
        <v>1</v>
      </c>
      <c r="B7" s="39" t="s">
        <v>26</v>
      </c>
      <c r="C7" s="39" t="s">
        <v>70</v>
      </c>
      <c r="D7" s="56">
        <v>1</v>
      </c>
      <c r="E7" s="41"/>
      <c r="G7" s="3"/>
      <c r="H7" s="4"/>
    </row>
    <row r="8" spans="1:8" x14ac:dyDescent="0.25">
      <c r="A8" s="55">
        <v>1</v>
      </c>
      <c r="B8" s="39" t="s">
        <v>26</v>
      </c>
      <c r="C8" s="85"/>
      <c r="D8" s="56">
        <v>1</v>
      </c>
      <c r="G8" s="3"/>
      <c r="H8" s="4"/>
    </row>
    <row r="9" spans="1:8" x14ac:dyDescent="0.25">
      <c r="A9" s="55">
        <v>1</v>
      </c>
      <c r="B9" s="39" t="s">
        <v>149</v>
      </c>
      <c r="C9" s="44" t="s">
        <v>135</v>
      </c>
      <c r="D9" s="56">
        <v>1</v>
      </c>
      <c r="G9" s="3"/>
      <c r="H9" s="4"/>
    </row>
    <row r="10" spans="1:8" x14ac:dyDescent="0.25">
      <c r="A10" s="55">
        <v>1</v>
      </c>
      <c r="B10" s="39" t="s">
        <v>150</v>
      </c>
      <c r="C10" s="44" t="s">
        <v>136</v>
      </c>
      <c r="D10" s="56">
        <v>1</v>
      </c>
    </row>
    <row r="11" spans="1:8" x14ac:dyDescent="0.25">
      <c r="A11" s="55">
        <v>2</v>
      </c>
      <c r="B11" s="127"/>
      <c r="C11" s="127"/>
      <c r="D11" s="155"/>
    </row>
    <row r="12" spans="1:8" x14ac:dyDescent="0.25">
      <c r="A12" s="55">
        <v>1</v>
      </c>
      <c r="B12" s="156" t="s">
        <v>47</v>
      </c>
      <c r="C12" s="157"/>
      <c r="D12" s="155">
        <v>1</v>
      </c>
    </row>
    <row r="13" spans="1:8" x14ac:dyDescent="0.25">
      <c r="A13" s="55">
        <v>1</v>
      </c>
      <c r="B13" s="58" t="s">
        <v>28</v>
      </c>
      <c r="C13" s="44" t="s">
        <v>131</v>
      </c>
      <c r="D13" s="56">
        <v>1</v>
      </c>
    </row>
    <row r="14" spans="1:8" x14ac:dyDescent="0.25">
      <c r="A14" s="55"/>
      <c r="B14" s="58" t="s">
        <v>28</v>
      </c>
      <c r="C14" s="44" t="s">
        <v>140</v>
      </c>
      <c r="D14" s="56">
        <v>1</v>
      </c>
    </row>
    <row r="15" spans="1:8" x14ac:dyDescent="0.25">
      <c r="A15" s="55">
        <v>1</v>
      </c>
      <c r="B15" s="58" t="s">
        <v>28</v>
      </c>
      <c r="C15" s="44" t="s">
        <v>88</v>
      </c>
      <c r="D15" s="56">
        <v>1</v>
      </c>
      <c r="E15" s="26"/>
    </row>
    <row r="16" spans="1:8" x14ac:dyDescent="0.25">
      <c r="A16" s="55">
        <v>1</v>
      </c>
      <c r="B16" s="84" t="s">
        <v>51</v>
      </c>
      <c r="C16" s="44" t="s">
        <v>4</v>
      </c>
      <c r="D16" s="56">
        <v>1</v>
      </c>
    </row>
    <row r="17" spans="1:4" x14ac:dyDescent="0.25">
      <c r="A17" s="55">
        <v>1</v>
      </c>
      <c r="B17" s="84" t="s">
        <v>51</v>
      </c>
      <c r="C17" s="44"/>
      <c r="D17" s="56"/>
    </row>
    <row r="18" spans="1:4" ht="15.75" thickBot="1" x14ac:dyDescent="0.3">
      <c r="A18" s="57">
        <v>1</v>
      </c>
      <c r="B18" s="69" t="s">
        <v>32</v>
      </c>
      <c r="C18" s="44" t="s">
        <v>36</v>
      </c>
      <c r="D18" s="74">
        <v>1</v>
      </c>
    </row>
    <row r="19" spans="1:4" x14ac:dyDescent="0.25">
      <c r="A19" s="73">
        <f>SUM(A7:A18)</f>
        <v>12</v>
      </c>
      <c r="B19" s="70"/>
      <c r="C19" s="70"/>
      <c r="D19" s="73">
        <f>SUM(D5:D18)</f>
        <v>10</v>
      </c>
    </row>
    <row r="20" spans="1:4" x14ac:dyDescent="0.25">
      <c r="A20" s="40"/>
      <c r="D20" s="40"/>
    </row>
    <row r="21" spans="1:4" ht="15.75" x14ac:dyDescent="0.25">
      <c r="B21" s="30"/>
      <c r="C21" s="25"/>
    </row>
    <row r="22" spans="1:4" s="42" customFormat="1" ht="15.75" x14ac:dyDescent="0.25">
      <c r="A22" s="40"/>
      <c r="B22" s="3"/>
      <c r="C22" s="3"/>
      <c r="D22" s="4"/>
    </row>
    <row r="23" spans="1:4" s="42" customFormat="1" ht="15.75" x14ac:dyDescent="0.25">
      <c r="A23" s="40"/>
      <c r="B23" s="87"/>
      <c r="C23" s="4"/>
      <c r="D23" s="3"/>
    </row>
    <row r="24" spans="1:4" s="42" customFormat="1" ht="15.75" x14ac:dyDescent="0.25">
      <c r="A24" s="40"/>
      <c r="B24" s="3"/>
      <c r="C24" s="3"/>
      <c r="D24" s="4"/>
    </row>
    <row r="25" spans="1:4" x14ac:dyDescent="0.25">
      <c r="B25" s="3"/>
      <c r="C25" s="3"/>
      <c r="D25" s="4"/>
    </row>
    <row r="26" spans="1:4" x14ac:dyDescent="0.25">
      <c r="B26" s="3"/>
      <c r="C26" s="3"/>
      <c r="D26" s="4"/>
    </row>
    <row r="27" spans="1:4" x14ac:dyDescent="0.25">
      <c r="B27" s="3"/>
      <c r="C27" s="3"/>
      <c r="D27" s="4"/>
    </row>
    <row r="28" spans="1:4" x14ac:dyDescent="0.25">
      <c r="B28" s="3"/>
      <c r="C28" s="3"/>
      <c r="D28" s="4"/>
    </row>
    <row r="29" spans="1:4" x14ac:dyDescent="0.25">
      <c r="B29" s="3"/>
      <c r="C29" s="3"/>
      <c r="D29" s="4"/>
    </row>
    <row r="30" spans="1:4" x14ac:dyDescent="0.25">
      <c r="B30" s="3"/>
      <c r="C30" s="3"/>
      <c r="D30" s="4"/>
    </row>
    <row r="31" spans="1:4" x14ac:dyDescent="0.25">
      <c r="B31" s="3"/>
      <c r="C31" s="3"/>
      <c r="D31" s="4"/>
    </row>
    <row r="32" spans="1:4" x14ac:dyDescent="0.25">
      <c r="B32" s="3"/>
      <c r="C32" s="3"/>
      <c r="D32" s="4"/>
    </row>
    <row r="33" spans="2:4" x14ac:dyDescent="0.25">
      <c r="B33" s="3"/>
      <c r="C33" s="3"/>
      <c r="D33" s="4"/>
    </row>
    <row r="34" spans="2:4" x14ac:dyDescent="0.25">
      <c r="B34" s="3"/>
      <c r="C34" s="3"/>
      <c r="D34" s="4"/>
    </row>
    <row r="35" spans="2:4" x14ac:dyDescent="0.25">
      <c r="B35" s="3"/>
      <c r="C35" s="3"/>
      <c r="D35" s="4"/>
    </row>
    <row r="36" spans="2:4" x14ac:dyDescent="0.25">
      <c r="B36" s="3"/>
      <c r="C36" s="3"/>
      <c r="D36" s="4"/>
    </row>
  </sheetData>
  <mergeCells count="1">
    <mergeCell ref="B1:E1"/>
  </mergeCells>
  <printOptions gridLines="1" gridLinesSet="0"/>
  <pageMargins left="0.78740157480314965" right="0.78740157480314965" top="0.70866141732283472" bottom="0.98425196850393704" header="0.51181102362204722" footer="0.51181102362204722"/>
  <pageSetup paperSize="9" scale="90" orientation="portrait" r:id="rId1"/>
  <headerFooter alignWithMargins="0"/>
  <rowBreaks count="1" manualBreakCount="1">
    <brk id="3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26" sqref="F25:F26"/>
    </sheetView>
  </sheetViews>
  <sheetFormatPr baseColWidth="10" defaultRowHeight="15" x14ac:dyDescent="0.25"/>
  <sheetData>
    <row r="1" spans="1:6" x14ac:dyDescent="0.25">
      <c r="A1" s="67" t="s">
        <v>45</v>
      </c>
      <c r="B1" s="164">
        <v>42594</v>
      </c>
    </row>
    <row r="3" spans="1:6" x14ac:dyDescent="0.25">
      <c r="A3" t="s">
        <v>53</v>
      </c>
      <c r="C3">
        <v>1</v>
      </c>
      <c r="D3" t="s">
        <v>139</v>
      </c>
      <c r="F3" t="s">
        <v>151</v>
      </c>
    </row>
    <row r="4" spans="1:6" x14ac:dyDescent="0.25">
      <c r="A4" t="s">
        <v>69</v>
      </c>
      <c r="C4">
        <v>1</v>
      </c>
      <c r="D4" s="83" t="s">
        <v>77</v>
      </c>
      <c r="E4" t="s">
        <v>73</v>
      </c>
    </row>
    <row r="5" spans="1:6" x14ac:dyDescent="0.25">
      <c r="A5" s="83" t="s">
        <v>70</v>
      </c>
      <c r="C5">
        <v>1</v>
      </c>
      <c r="D5" s="83" t="s">
        <v>77</v>
      </c>
      <c r="E5" t="s">
        <v>74</v>
      </c>
    </row>
    <row r="6" spans="1:6" x14ac:dyDescent="0.25">
      <c r="A6" t="s">
        <v>2</v>
      </c>
      <c r="C6">
        <v>1</v>
      </c>
      <c r="D6" t="s">
        <v>77</v>
      </c>
      <c r="E6" t="s">
        <v>75</v>
      </c>
    </row>
    <row r="7" spans="1:6" x14ac:dyDescent="0.25">
      <c r="A7" t="s">
        <v>40</v>
      </c>
      <c r="C7">
        <v>1</v>
      </c>
      <c r="D7" t="s">
        <v>77</v>
      </c>
      <c r="E7" t="s">
        <v>76</v>
      </c>
    </row>
    <row r="8" spans="1:6" s="83" customFormat="1" x14ac:dyDescent="0.25">
      <c r="A8" s="83" t="s">
        <v>70</v>
      </c>
      <c r="C8" s="83">
        <v>1</v>
      </c>
      <c r="D8" s="83">
        <v>1830</v>
      </c>
    </row>
    <row r="9" spans="1:6" s="83" customFormat="1" x14ac:dyDescent="0.25">
      <c r="A9" s="83" t="s">
        <v>0</v>
      </c>
      <c r="C9" s="83">
        <v>1</v>
      </c>
      <c r="D9" s="83">
        <v>1830</v>
      </c>
    </row>
    <row r="10" spans="1:6" x14ac:dyDescent="0.25">
      <c r="A10" t="s">
        <v>2</v>
      </c>
      <c r="C10">
        <v>1</v>
      </c>
      <c r="D10">
        <v>1830</v>
      </c>
    </row>
    <row r="11" spans="1:6" x14ac:dyDescent="0.25">
      <c r="A11" s="83" t="s">
        <v>7</v>
      </c>
      <c r="C11">
        <v>1</v>
      </c>
      <c r="D11" s="83">
        <v>1830</v>
      </c>
    </row>
    <row r="12" spans="1:6" x14ac:dyDescent="0.25">
      <c r="A12" s="2" t="s">
        <v>72</v>
      </c>
      <c r="B12" s="2"/>
      <c r="C12" s="2">
        <v>1</v>
      </c>
      <c r="D12" s="2">
        <v>1830</v>
      </c>
      <c r="E12" s="3"/>
    </row>
    <row r="13" spans="1:6" s="83" customFormat="1" x14ac:dyDescent="0.25">
      <c r="A13" s="83" t="s">
        <v>3</v>
      </c>
      <c r="C13" s="83">
        <v>1</v>
      </c>
      <c r="D13" s="83">
        <v>1830</v>
      </c>
    </row>
    <row r="14" spans="1:6" x14ac:dyDescent="0.25">
      <c r="A14" s="83"/>
      <c r="D14" s="83"/>
    </row>
    <row r="15" spans="1:6" x14ac:dyDescent="0.25">
      <c r="A15" s="83" t="s">
        <v>120</v>
      </c>
      <c r="C15">
        <v>1</v>
      </c>
      <c r="D15" s="83">
        <v>1830</v>
      </c>
    </row>
    <row r="16" spans="1:6" x14ac:dyDescent="0.25">
      <c r="A16" s="83" t="s">
        <v>20</v>
      </c>
      <c r="C16">
        <v>1</v>
      </c>
      <c r="D16" s="83" t="s">
        <v>152</v>
      </c>
      <c r="E16" t="s">
        <v>153</v>
      </c>
    </row>
    <row r="17" spans="1:4" s="83" customFormat="1" x14ac:dyDescent="0.25">
      <c r="A17" s="83" t="s">
        <v>132</v>
      </c>
      <c r="C17" s="83">
        <v>1</v>
      </c>
      <c r="D17" s="83">
        <v>1830</v>
      </c>
    </row>
    <row r="18" spans="1:4" x14ac:dyDescent="0.25">
      <c r="A18" s="83" t="s">
        <v>123</v>
      </c>
      <c r="C18">
        <v>1</v>
      </c>
      <c r="D18" s="83">
        <v>1830</v>
      </c>
    </row>
    <row r="19" spans="1:4" s="83" customFormat="1" x14ac:dyDescent="0.25"/>
    <row r="20" spans="1:4" s="83" customFormat="1" x14ac:dyDescent="0.25"/>
    <row r="22" spans="1:4" x14ac:dyDescent="0.25">
      <c r="C22">
        <f>SUM(C7:C20)</f>
        <v>11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</vt:i4>
      </vt:variant>
    </vt:vector>
  </HeadingPairs>
  <TitlesOfParts>
    <vt:vector size="7" baseType="lpstr">
      <vt:lpstr>Kirkeskolen </vt:lpstr>
      <vt:lpstr>Søndre Torg</vt:lpstr>
      <vt:lpstr>Tømmervekta</vt:lpstr>
      <vt:lpstr>Rigg fredag12.08</vt:lpstr>
      <vt:lpstr>'Kirkeskolen '!Utskriftsområde</vt:lpstr>
      <vt:lpstr>'Søndre Torg'!Utskriftsområde</vt:lpstr>
      <vt:lpstr>Tømmervekta!Utskriftsområde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</dc:creator>
  <cp:lastModifiedBy>Eirin D. Mathiesen</cp:lastModifiedBy>
  <cp:lastPrinted>2015-06-26T20:15:48Z</cp:lastPrinted>
  <dcterms:created xsi:type="dcterms:W3CDTF">2012-05-19T18:38:45Z</dcterms:created>
  <dcterms:modified xsi:type="dcterms:W3CDTF">2016-08-07T09:55:56Z</dcterms:modified>
</cp:coreProperties>
</file>